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0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't Delete\Desktop\MBA-Business-analytics-and-Data-Science-main\Data Analytics\"/>
    </mc:Choice>
  </mc:AlternateContent>
  <xr:revisionPtr revIDLastSave="0" documentId="8_{23AFA61C-648D-43F5-8FED-7369DA1A2A96}" xr6:coauthVersionLast="47" xr6:coauthVersionMax="47" xr10:uidLastSave="{00000000-0000-0000-0000-000000000000}"/>
  <bookViews>
    <workbookView xWindow="-120" yWindow="-120" windowWidth="20730" windowHeight="11160"/>
  </bookViews>
  <sheets>
    <sheet name="Q1" sheetId="4" r:id="rId1"/>
    <sheet name="Q2" sheetId="5" r:id="rId2"/>
    <sheet name="Q3.1" sheetId="6" r:id="rId3"/>
    <sheet name="Q3.2" sheetId="8" r:id="rId4"/>
    <sheet name="Q3.3" sheetId="9" r:id="rId5"/>
    <sheet name="Q4.1" sheetId="10" r:id="rId6"/>
    <sheet name="Q4.2" sheetId="11" r:id="rId7"/>
    <sheet name="Q4.3" sheetId="12" r:id="rId8"/>
    <sheet name="Q5.1" sheetId="13" r:id="rId9"/>
    <sheet name="Q5.2" sheetId="14" r:id="rId10"/>
    <sheet name="Q5.3" sheetId="15" r:id="rId11"/>
    <sheet name="Q7" sheetId="16" r:id="rId12"/>
    <sheet name="Q8" sheetId="17" r:id="rId13"/>
    <sheet name="Q9" sheetId="18" r:id="rId14"/>
    <sheet name="Q11" sheetId="19" r:id="rId15"/>
    <sheet name="Q12" sheetId="20" r:id="rId16"/>
    <sheet name="Q13" sheetId="21" r:id="rId17"/>
    <sheet name="Q14" sheetId="22" r:id="rId18"/>
    <sheet name="Q15" sheetId="23" r:id="rId19"/>
    <sheet name="Q16" sheetId="24" r:id="rId20"/>
    <sheet name="Q17" sheetId="25" r:id="rId21"/>
    <sheet name="Q18" sheetId="26" r:id="rId22"/>
    <sheet name="Q18.1" sheetId="27" r:id="rId23"/>
    <sheet name="Sheet27" sheetId="28" r:id="rId24"/>
    <sheet name="Supermarket_sales" sheetId="1" r:id="rId25"/>
  </sheets>
  <calcPr calcId="0"/>
  <pivotCaches>
    <pivotCache cacheId="40" r:id="rId26"/>
  </pivotCaches>
</workbook>
</file>

<file path=xl/calcChain.xml><?xml version="1.0" encoding="utf-8"?>
<calcChain xmlns="http://schemas.openxmlformats.org/spreadsheetml/2006/main">
  <c r="J5" i="5" l="1"/>
  <c r="I5" i="5"/>
  <c r="H5" i="5"/>
  <c r="L9" i="4"/>
  <c r="K9" i="4"/>
  <c r="J9" i="4"/>
</calcChain>
</file>

<file path=xl/sharedStrings.xml><?xml version="1.0" encoding="utf-8"?>
<sst xmlns="http://schemas.openxmlformats.org/spreadsheetml/2006/main" count="7828" uniqueCount="1396">
  <si>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</si>
  <si>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</si>
  <si>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</si>
  <si>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</si>
  <si>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</si>
  <si>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</si>
  <si>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</si>
  <si>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</si>
  <si>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</si>
  <si>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</si>
  <si>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</si>
  <si>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</si>
  <si>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</si>
  <si>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</si>
  <si>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</si>
  <si>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</si>
  <si>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</si>
  <si>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</si>
  <si>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</si>
  <si>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</si>
  <si>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</si>
  <si>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</si>
  <si>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</si>
  <si>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</si>
  <si>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</si>
  <si>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</si>
  <si>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</si>
  <si>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</si>
  <si>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</si>
  <si>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</si>
  <si>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</si>
  <si>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</si>
  <si>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</si>
  <si>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</si>
  <si>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</si>
  <si>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</si>
  <si>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</si>
  <si>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</si>
  <si>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</si>
  <si>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</si>
  <si>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</si>
  <si>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</si>
  <si>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</si>
  <si>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</si>
  <si>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</si>
  <si>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</si>
  <si>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</si>
  <si>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</si>
  <si>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</si>
  <si>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</si>
  <si>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</si>
  <si>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</si>
  <si>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</si>
  <si>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</si>
  <si>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</si>
  <si>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</si>
  <si>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</si>
  <si>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</si>
  <si>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</si>
  <si>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</si>
  <si>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</si>
  <si>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</si>
  <si>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</si>
  <si>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</si>
  <si>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</si>
  <si>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</si>
  <si>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</si>
  <si>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</si>
  <si>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</si>
  <si>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</si>
  <si>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</si>
  <si>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</si>
  <si>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</si>
  <si>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</si>
  <si>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</si>
  <si>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</si>
  <si>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</si>
  <si>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</si>
  <si>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</si>
  <si>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</si>
  <si>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</si>
  <si>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</si>
  <si>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</si>
  <si>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</si>
  <si>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</si>
  <si>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</si>
  <si>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</si>
  <si>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</si>
  <si>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</si>
  <si>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</si>
  <si>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</si>
  <si>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</si>
  <si>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</si>
  <si>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</si>
  <si>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</si>
  <si>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</si>
  <si>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</si>
  <si>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</si>
  <si>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</si>
  <si>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</si>
  <si>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</si>
  <si>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</si>
  <si>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</si>
  <si>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</si>
  <si>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</si>
  <si>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</si>
  <si>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</si>
  <si>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</si>
  <si>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</si>
  <si>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</si>
  <si>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</si>
  <si>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</si>
  <si>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</si>
  <si>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</si>
  <si>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</si>
  <si>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</si>
  <si>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</si>
  <si>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</si>
  <si>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</si>
  <si>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</si>
  <si>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</si>
  <si>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</si>
  <si>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</si>
  <si>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</si>
  <si>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</si>
  <si>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</si>
  <si>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</si>
  <si>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</si>
  <si>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</si>
  <si>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</si>
  <si>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</si>
  <si>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</si>
  <si>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</si>
  <si>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</si>
  <si>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</si>
  <si>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</si>
  <si>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</si>
  <si>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</si>
  <si>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</si>
  <si>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</si>
  <si>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</si>
  <si>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</si>
  <si>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</si>
  <si>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</si>
  <si>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</si>
  <si>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</si>
  <si>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</si>
  <si>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</si>
  <si>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</si>
  <si>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</si>
  <si>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</si>
  <si>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</si>
  <si>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</si>
  <si>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</si>
  <si>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</si>
  <si>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</si>
  <si>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</si>
  <si>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</si>
  <si>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</si>
  <si>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</si>
  <si>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</si>
  <si>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</si>
  <si>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</si>
  <si>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</si>
  <si>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</si>
  <si>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</si>
  <si>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</si>
  <si>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</si>
  <si>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</si>
  <si>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</si>
  <si>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</si>
  <si>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</si>
  <si>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</si>
  <si>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</si>
  <si>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</si>
  <si>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</si>
  <si>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</si>
  <si>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</si>
  <si>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</si>
  <si>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</si>
  <si>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</si>
  <si>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</si>
  <si>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</si>
  <si>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</si>
  <si>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</si>
  <si>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</si>
  <si>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</si>
  <si>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</si>
  <si>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</si>
  <si>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</si>
  <si>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</si>
  <si>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</si>
  <si>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</si>
  <si>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</si>
  <si>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</si>
  <si>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</si>
  <si>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</si>
  <si>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</si>
  <si>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</si>
  <si>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</si>
  <si>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</si>
  <si>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</si>
  <si>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</si>
  <si>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</si>
  <si>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</si>
  <si>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</si>
  <si>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</si>
  <si>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</si>
  <si>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</si>
  <si>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</si>
  <si>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</si>
  <si>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</si>
  <si>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</si>
  <si>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</si>
  <si>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</si>
  <si>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</si>
  <si>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</si>
  <si>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</si>
  <si>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</si>
  <si>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</si>
  <si>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</si>
  <si>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</si>
  <si>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</si>
  <si>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</si>
  <si>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</si>
  <si>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</si>
  <si>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</si>
  <si>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</si>
  <si>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</si>
  <si>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</si>
  <si>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</si>
  <si>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</si>
  <si>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</si>
  <si>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</si>
  <si>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</si>
  <si>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</si>
  <si>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</si>
  <si>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</si>
  <si>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</si>
  <si>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</si>
  <si>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</si>
  <si>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</si>
  <si>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</si>
  <si>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</si>
  <si>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</si>
  <si>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</si>
  <si>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</si>
  <si>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</si>
  <si>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</si>
  <si>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</si>
  <si>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</si>
  <si>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</si>
  <si>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</si>
  <si>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</si>
  <si>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</si>
  <si>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</si>
  <si>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</si>
  <si>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</si>
  <si>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</si>
  <si>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</si>
  <si>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</si>
  <si>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</si>
  <si>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</si>
  <si>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</si>
  <si>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</si>
  <si>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</si>
  <si>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</si>
  <si>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</si>
  <si>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</si>
  <si>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</si>
  <si>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</si>
  <si>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</si>
  <si>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</si>
  <si>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</si>
  <si>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</si>
  <si>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</si>
  <si>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</si>
  <si>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</si>
  <si>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</si>
  <si>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</si>
  <si>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</si>
  <si>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</si>
  <si>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</si>
  <si>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</si>
  <si>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</si>
  <si>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</si>
  <si>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</si>
  <si>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</si>
  <si>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</si>
  <si>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</si>
  <si>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</si>
  <si>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</si>
  <si>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</si>
  <si>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</si>
  <si>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</si>
  <si>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</si>
  <si>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</si>
  <si>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</si>
  <si>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</si>
  <si>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</si>
  <si>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</si>
  <si>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</si>
  <si>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</si>
  <si>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</si>
  <si>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</si>
  <si>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</si>
  <si>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</si>
  <si>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</si>
  <si>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</si>
  <si>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</si>
  <si>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</si>
  <si>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</si>
  <si>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</si>
  <si>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</si>
  <si>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</si>
  <si>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</si>
  <si>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</si>
  <si>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</si>
  <si>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</si>
  <si>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</si>
  <si>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</si>
  <si>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</si>
  <si>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</si>
  <si>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</si>
  <si>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</si>
  <si>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</si>
  <si>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</si>
  <si>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</si>
  <si>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</si>
  <si>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</si>
  <si>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</si>
  <si>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</si>
  <si>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</si>
  <si>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</si>
  <si>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</si>
  <si>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</si>
  <si>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</si>
  <si>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</si>
  <si>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</si>
  <si>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</si>
  <si>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</si>
  <si>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</si>
  <si>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</si>
  <si>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</si>
  <si>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</si>
  <si>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</si>
  <si>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</si>
  <si>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</si>
  <si>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</si>
  <si>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</si>
  <si>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</si>
  <si>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</si>
  <si>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</si>
  <si>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</si>
  <si>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</si>
  <si>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</si>
  <si>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</si>
  <si>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</si>
  <si>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</si>
  <si>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</si>
  <si>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</si>
  <si>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</si>
  <si>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</si>
  <si>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</si>
  <si>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</si>
  <si>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</si>
  <si>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</si>
  <si>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</si>
  <si>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</si>
  <si>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</si>
  <si>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</si>
  <si>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</si>
  <si>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</si>
  <si>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</si>
  <si>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</si>
  <si>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</si>
  <si>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</si>
  <si>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</si>
  <si>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</si>
  <si>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</si>
  <si>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</si>
  <si>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</si>
  <si>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</si>
  <si>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</si>
  <si>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</si>
  <si>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</si>
  <si>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</si>
  <si>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</si>
  <si>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</si>
  <si>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</si>
  <si>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</si>
  <si>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</si>
  <si>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</si>
  <si>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</si>
  <si>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</si>
  <si>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</si>
  <si>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</si>
  <si>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</si>
  <si>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</si>
  <si>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</si>
  <si>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</si>
  <si>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</si>
  <si>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</si>
  <si>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</si>
  <si>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</si>
  <si>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</si>
  <si>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</si>
  <si>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</si>
  <si>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</si>
  <si>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</si>
  <si>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</si>
  <si>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</si>
  <si>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</si>
  <si>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</si>
  <si>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</si>
  <si>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</si>
  <si>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</si>
  <si>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</si>
  <si>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</si>
  <si>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</si>
  <si>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</si>
  <si>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</si>
  <si>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</si>
  <si>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</si>
  <si>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</si>
  <si>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</si>
  <si>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</si>
  <si>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</si>
  <si>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</si>
  <si>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</si>
  <si>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</si>
  <si>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</si>
  <si>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</si>
  <si>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</si>
  <si>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</si>
  <si>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</si>
  <si>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</si>
  <si>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</si>
  <si>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</si>
  <si>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</si>
  <si>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</si>
  <si>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</si>
  <si>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</si>
  <si>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</si>
  <si>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</si>
  <si>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</si>
  <si>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</si>
  <si>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</si>
  <si>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</si>
  <si>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</si>
  <si>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</si>
  <si>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</si>
  <si>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</si>
  <si>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</si>
  <si>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</si>
  <si>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</si>
  <si>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</si>
  <si>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</si>
  <si>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</si>
  <si>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</si>
  <si>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</si>
  <si>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</si>
  <si>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</si>
  <si>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</si>
  <si>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</si>
  <si>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</si>
  <si>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</si>
  <si>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</si>
  <si>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</si>
  <si>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</si>
  <si>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</si>
  <si>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</si>
  <si>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</si>
  <si>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</si>
  <si>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</si>
  <si>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</si>
  <si>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</si>
  <si>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</si>
  <si>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</si>
  <si>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</si>
  <si>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</si>
  <si>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</si>
  <si>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</si>
  <si>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</si>
  <si>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</si>
  <si>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</si>
  <si>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</si>
  <si>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</si>
  <si>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</si>
  <si>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</si>
  <si>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</si>
  <si>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</si>
  <si>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</si>
  <si>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</si>
  <si>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</si>
  <si>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</si>
  <si>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</si>
  <si>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</si>
  <si>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</si>
  <si>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</si>
  <si>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</si>
  <si>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</si>
  <si>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</si>
  <si>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</si>
  <si>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</si>
  <si>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</si>
  <si>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</si>
  <si>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</si>
  <si>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</si>
  <si>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</si>
  <si>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</si>
  <si>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</si>
  <si>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</si>
  <si>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</si>
  <si>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</si>
  <si>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</si>
  <si>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</si>
  <si>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</si>
  <si>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</si>
  <si>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</si>
  <si>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</si>
  <si>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</si>
  <si>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</si>
  <si>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</si>
  <si>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</si>
  <si>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</si>
  <si>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</si>
  <si>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</si>
  <si>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</si>
  <si>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</si>
  <si>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</si>
  <si>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</si>
  <si>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</si>
  <si>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</si>
  <si>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</si>
  <si>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</si>
  <si>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</si>
  <si>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</si>
  <si>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</si>
  <si>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</si>
  <si>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</si>
  <si>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</si>
  <si>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</si>
  <si>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</si>
  <si>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</si>
  <si>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</si>
  <si>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</si>
  <si>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</si>
  <si>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</si>
  <si>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</si>
  <si>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</si>
  <si>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</si>
  <si>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</si>
  <si>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</si>
  <si>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</si>
  <si>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</si>
  <si>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</si>
  <si>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</si>
  <si>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</si>
  <si>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</si>
  <si>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</si>
  <si>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</si>
  <si>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</si>
  <si>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</si>
  <si>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</si>
  <si>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</si>
  <si>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</si>
  <si>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</si>
  <si>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</si>
  <si>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</si>
  <si>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</si>
  <si>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</si>
  <si>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</si>
  <si>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</si>
  <si>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</si>
  <si>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</si>
  <si>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</si>
  <si>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</si>
  <si>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</si>
  <si>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</si>
  <si>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</si>
  <si>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</si>
  <si>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</si>
  <si>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</si>
  <si>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</si>
  <si>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</si>
  <si>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</si>
  <si>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</si>
  <si>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</si>
  <si>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</si>
  <si>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</si>
  <si>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</si>
  <si>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</si>
  <si>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</si>
  <si>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</si>
  <si>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</si>
  <si>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</si>
  <si>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</si>
  <si>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</si>
  <si>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</si>
  <si>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</si>
  <si>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</si>
  <si>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</si>
  <si>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</si>
  <si>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</si>
  <si>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</si>
  <si>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</si>
  <si>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</si>
  <si>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</si>
  <si>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</si>
  <si>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</si>
  <si>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</si>
  <si>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</si>
  <si>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</si>
  <si>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</si>
  <si>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</si>
  <si>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</si>
  <si>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</si>
  <si>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</si>
  <si>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</si>
  <si>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</si>
  <si>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</si>
  <si>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</si>
  <si>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</si>
  <si>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</si>
  <si>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</si>
  <si>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</si>
  <si>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</si>
  <si>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</si>
  <si>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</si>
  <si>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</si>
  <si>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</si>
  <si>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</si>
  <si>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</si>
  <si>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</si>
  <si>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</si>
  <si>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</si>
  <si>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</si>
  <si>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</si>
  <si>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</si>
  <si>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</si>
  <si>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</si>
  <si>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</si>
  <si>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</si>
  <si>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</si>
  <si>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</si>
  <si>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</si>
  <si>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</si>
  <si>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</si>
  <si>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</si>
  <si>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</si>
  <si>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</si>
  <si>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</si>
  <si>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</si>
  <si>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</si>
  <si>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</si>
  <si>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</si>
  <si>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</si>
  <si>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</si>
  <si>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</si>
  <si>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</si>
  <si>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</si>
  <si>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</si>
  <si>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</si>
  <si>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</si>
  <si>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</si>
  <si>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</si>
  <si>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</si>
  <si>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</si>
  <si>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</si>
  <si>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</si>
  <si>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</si>
  <si>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</si>
  <si>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</si>
  <si>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</si>
  <si>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</si>
  <si>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</si>
  <si>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</si>
  <si>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</si>
  <si>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</si>
  <si>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</si>
  <si>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</si>
  <si>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</si>
  <si>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</si>
  <si>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</si>
  <si>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</si>
  <si>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</si>
  <si>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</si>
  <si>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</si>
  <si>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</si>
  <si>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</si>
  <si>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</si>
  <si>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</si>
  <si>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</si>
  <si>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</si>
  <si>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</si>
  <si>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</si>
  <si>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</si>
  <si>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</si>
  <si>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</si>
  <si>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</si>
  <si>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</si>
  <si>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</si>
  <si>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</si>
  <si>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</si>
  <si>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</si>
  <si>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</si>
  <si>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</si>
  <si>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</si>
  <si>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</si>
  <si>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</si>
  <si>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</si>
  <si>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</si>
  <si>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</si>
  <si>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</si>
  <si>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</si>
  <si>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</si>
  <si>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</si>
  <si>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</si>
  <si>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</si>
  <si>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</si>
  <si>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</si>
  <si>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</si>
  <si>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</si>
  <si>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</si>
  <si>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</si>
  <si>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</si>
  <si>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</si>
  <si>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</si>
  <si>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</si>
  <si>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</si>
  <si>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</si>
  <si>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</si>
  <si>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</si>
  <si>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</si>
  <si>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</si>
  <si>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</si>
  <si>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</si>
  <si>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</si>
  <si>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</si>
  <si>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</si>
  <si>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</si>
  <si>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</si>
  <si>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</si>
  <si>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</si>
  <si>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</si>
  <si>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</si>
  <si>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</si>
  <si>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</si>
  <si>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</si>
  <si>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</si>
  <si>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</si>
  <si>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</si>
  <si>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</si>
  <si>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</si>
  <si>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</si>
  <si>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</si>
  <si>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</si>
  <si>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</si>
  <si>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</si>
  <si>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</si>
  <si>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</si>
  <si>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</si>
  <si>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</si>
  <si>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</si>
  <si>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</si>
  <si>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</si>
  <si>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</si>
  <si>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</si>
  <si>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</si>
  <si>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</si>
  <si>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</si>
  <si>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</si>
  <si>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</si>
  <si>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</si>
  <si>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</si>
  <si>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</si>
  <si>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</si>
  <si>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</si>
  <si>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</si>
  <si>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</si>
  <si>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</si>
  <si>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</si>
  <si>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</si>
  <si>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</si>
  <si>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</si>
  <si>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</si>
  <si>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</si>
  <si>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</si>
  <si>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</si>
  <si>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</si>
  <si>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</si>
  <si>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</si>
  <si>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</si>
  <si>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</si>
  <si>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</si>
  <si>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</si>
  <si>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</si>
  <si>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</si>
  <si>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</si>
  <si>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</si>
  <si>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</si>
  <si>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</si>
  <si>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</si>
  <si>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</si>
  <si>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</si>
  <si>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</si>
  <si>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</si>
  <si>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</si>
  <si>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</si>
  <si>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</si>
  <si>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</si>
  <si>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</si>
  <si>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</si>
  <si>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</si>
  <si>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</si>
  <si>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</si>
  <si>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</si>
  <si>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</si>
  <si>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</si>
  <si>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</si>
  <si>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</si>
  <si>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</si>
  <si>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</si>
  <si>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</si>
  <si>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</si>
  <si>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</si>
  <si>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</si>
  <si>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</si>
  <si>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</si>
  <si>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</si>
  <si>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</si>
  <si>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</si>
  <si>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</si>
  <si>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</si>
  <si>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</si>
  <si>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</si>
  <si>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</si>
  <si>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</si>
  <si>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</si>
  <si>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</si>
  <si>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</si>
  <si>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</si>
  <si>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</si>
  <si>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</si>
  <si>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</si>
  <si>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</si>
  <si>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</si>
  <si>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</si>
  <si>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</si>
  <si>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</si>
  <si>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</si>
  <si>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</si>
  <si>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</si>
  <si>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</si>
  <si>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</si>
  <si>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</si>
  <si>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</si>
  <si>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</si>
  <si>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</si>
  <si>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</si>
  <si>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</si>
  <si>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</si>
  <si>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</si>
  <si>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</si>
  <si>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</si>
  <si>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</si>
  <si>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</si>
  <si>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</si>
  <si>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</si>
  <si>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</si>
  <si>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</si>
  <si>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</si>
  <si>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</si>
  <si>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</si>
  <si>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</si>
  <si>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</si>
  <si>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</si>
  <si>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</si>
  <si>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</si>
  <si>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</si>
  <si>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</si>
  <si>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</si>
  <si>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</si>
  <si>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</si>
  <si>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</si>
  <si>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</si>
  <si>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</si>
  <si>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</si>
  <si>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</si>
  <si>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</si>
  <si>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</si>
  <si>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</si>
  <si>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</si>
  <si>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</si>
  <si>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</si>
  <si>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</si>
  <si>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</si>
  <si>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</si>
  <si>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</si>
  <si>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</si>
  <si>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</si>
  <si>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</si>
  <si>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</si>
  <si>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</si>
  <si>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</si>
  <si>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</si>
  <si>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</si>
  <si>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</si>
  <si>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</si>
  <si>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</si>
  <si>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</si>
  <si>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</si>
  <si>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</si>
  <si>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</si>
  <si>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</si>
  <si>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</si>
  <si>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</si>
  <si>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</si>
  <si>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</si>
  <si>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</si>
  <si>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</si>
  <si>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</si>
  <si>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</si>
  <si>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</si>
  <si>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</si>
  <si>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</si>
  <si>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</si>
  <si>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</si>
  <si>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</si>
  <si>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</si>
  <si>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</si>
  <si>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</si>
  <si>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</si>
  <si>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</si>
  <si>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</si>
  <si>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</si>
  <si>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</si>
  <si>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</si>
  <si>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</si>
  <si>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</si>
  <si>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</si>
  <si>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</si>
  <si>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</si>
  <si>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</si>
  <si>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</si>
  <si>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</si>
  <si>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</si>
  <si>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</si>
  <si>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</si>
  <si>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</si>
  <si>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</si>
  <si>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</si>
  <si>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</si>
  <si>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</si>
  <si>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</si>
  <si>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</si>
  <si>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</si>
  <si>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</si>
  <si>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</si>
  <si>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</si>
  <si>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</si>
  <si>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</si>
  <si>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</si>
  <si>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</si>
  <si>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</si>
  <si>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</si>
  <si>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</si>
  <si>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</si>
  <si>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</si>
  <si>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</si>
  <si>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</si>
  <si>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</si>
  <si>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</si>
  <si>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</si>
  <si>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</si>
  <si>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</si>
  <si>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</si>
  <si>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</si>
  <si>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</si>
  <si>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</si>
  <si>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</si>
  <si>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</si>
  <si>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</si>
  <si>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</si>
  <si>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</si>
  <si>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</si>
  <si>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</si>
  <si>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</si>
  <si>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</si>
  <si>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</si>
  <si>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</si>
  <si>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</si>
  <si>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</si>
  <si>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</si>
  <si>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</si>
  <si>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</si>
  <si>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</si>
  <si>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</si>
  <si>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</si>
  <si>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</si>
  <si>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</si>
  <si>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</si>
  <si>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</si>
  <si>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</si>
  <si>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</si>
  <si>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</si>
  <si>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</si>
  <si>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</si>
  <si>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</si>
  <si>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</si>
  <si>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</si>
  <si>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</si>
  <si>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</si>
  <si>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</si>
  <si>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</si>
  <si>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</si>
  <si>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</si>
  <si>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</si>
  <si>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</si>
  <si>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</si>
  <si>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</si>
  <si>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</si>
  <si>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</si>
  <si>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</si>
  <si>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</si>
  <si>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</si>
  <si>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</si>
  <si>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</si>
  <si>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</si>
  <si>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</si>
  <si>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</si>
  <si>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</si>
  <si>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</si>
  <si>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</si>
  <si>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</si>
  <si>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</si>
  <si>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cogs</t>
  </si>
  <si>
    <t>Sum of Unitprice</t>
  </si>
  <si>
    <t>Grand Total</t>
  </si>
  <si>
    <t>Max</t>
  </si>
  <si>
    <t>Min</t>
  </si>
  <si>
    <t>Avg</t>
  </si>
  <si>
    <t>Max of Quantity</t>
  </si>
  <si>
    <t>Min of Quantity</t>
  </si>
  <si>
    <t>Average of Quantity</t>
  </si>
  <si>
    <t>Max of Unitprice</t>
  </si>
  <si>
    <t>Min of Unitprice</t>
  </si>
  <si>
    <t>Average of Unitprice</t>
  </si>
  <si>
    <t>Health and beauty Total</t>
  </si>
  <si>
    <t>Sum of No</t>
  </si>
  <si>
    <t>Fashion accessories Total</t>
  </si>
  <si>
    <t>Sports and travel Total</t>
  </si>
  <si>
    <t>Sum of Tax</t>
  </si>
  <si>
    <t>12.09 Total</t>
  </si>
  <si>
    <t>15.34 Total</t>
  </si>
  <si>
    <t>15.5 Total</t>
  </si>
  <si>
    <t>18.28 Total</t>
  </si>
  <si>
    <t>18.33 Total</t>
  </si>
  <si>
    <t>19.7 Total</t>
  </si>
  <si>
    <t>21.32 Total</t>
  </si>
  <si>
    <t>24.06 Total</t>
  </si>
  <si>
    <t>25 Total</t>
  </si>
  <si>
    <t>25.29 Total</t>
  </si>
  <si>
    <t>25.52 Total</t>
  </si>
  <si>
    <t>28.96 Total</t>
  </si>
  <si>
    <t>30.61 Total</t>
  </si>
  <si>
    <t>30.62 Total</t>
  </si>
  <si>
    <t>31.84 Total</t>
  </si>
  <si>
    <t>35.82 Total</t>
  </si>
  <si>
    <t>38.6 Total</t>
  </si>
  <si>
    <t>41.78 Total</t>
  </si>
  <si>
    <t>42.47 Total</t>
  </si>
  <si>
    <t>42.96 Total</t>
  </si>
  <si>
    <t>45.58 Total</t>
  </si>
  <si>
    <t>46.41 Total</t>
  </si>
  <si>
    <t>46.96 Total</t>
  </si>
  <si>
    <t>47.07 Total</t>
  </si>
  <si>
    <t>47.4 Total</t>
  </si>
  <si>
    <t>52.38 Total</t>
  </si>
  <si>
    <t>53.45 Total</t>
  </si>
  <si>
    <t>55.45 Total</t>
  </si>
  <si>
    <t>62.48 Total</t>
  </si>
  <si>
    <t>63.69 Total</t>
  </si>
  <si>
    <t>65.82 Total</t>
  </si>
  <si>
    <t>66.35 Total</t>
  </si>
  <si>
    <t>68.58 Total</t>
  </si>
  <si>
    <t>68.95 Total</t>
  </si>
  <si>
    <t>69.46 Total</t>
  </si>
  <si>
    <t>70.56 Total</t>
  </si>
  <si>
    <t>70.91 Total</t>
  </si>
  <si>
    <t>71.15 Total</t>
  </si>
  <si>
    <t>71.95 Total</t>
  </si>
  <si>
    <t>72.52 Total</t>
  </si>
  <si>
    <t>72.72 Total</t>
  </si>
  <si>
    <t>73.1 Total</t>
  </si>
  <si>
    <t>73.26 Total</t>
  </si>
  <si>
    <t>74.07 Total</t>
  </si>
  <si>
    <t>74.1 Total</t>
  </si>
  <si>
    <t>75.38 Total</t>
  </si>
  <si>
    <t>76.82 Total</t>
  </si>
  <si>
    <t>77.1 Total</t>
  </si>
  <si>
    <t>77.52 Total</t>
  </si>
  <si>
    <t>78.94 Total</t>
  </si>
  <si>
    <t>79.44 Total</t>
  </si>
  <si>
    <t>79.74 Total</t>
  </si>
  <si>
    <t>80.71 Total</t>
  </si>
  <si>
    <t>83.08 Total</t>
  </si>
  <si>
    <t>84.48 Total</t>
  </si>
  <si>
    <t>86.38 Total</t>
  </si>
  <si>
    <t>86.5 Total</t>
  </si>
  <si>
    <t>87.9 Total</t>
  </si>
  <si>
    <t>88.04 Total</t>
  </si>
  <si>
    <t>88.68 Total</t>
  </si>
  <si>
    <t>89.28 Total</t>
  </si>
  <si>
    <t>89.69 Total</t>
  </si>
  <si>
    <t>89.7 Total</t>
  </si>
  <si>
    <t>91.3 Total</t>
  </si>
  <si>
    <t>91.56 Total</t>
  </si>
  <si>
    <t>91.61 Total</t>
  </si>
  <si>
    <t>92.04 Total</t>
  </si>
  <si>
    <t>93.16 Total</t>
  </si>
  <si>
    <t>93.22 Total</t>
  </si>
  <si>
    <t>95 Total</t>
  </si>
  <si>
    <t>95.15 Total</t>
  </si>
  <si>
    <t>95.36 Total</t>
  </si>
  <si>
    <t>97.16 Total</t>
  </si>
  <si>
    <t>97.94 Total</t>
  </si>
  <si>
    <t>98.7 Total</t>
  </si>
  <si>
    <t>104.85 Total</t>
  </si>
  <si>
    <t>108.16 Total</t>
  </si>
  <si>
    <t>109.6 Total</t>
  </si>
  <si>
    <t>113.24 Total</t>
  </si>
  <si>
    <t>116.06 Total</t>
  </si>
  <si>
    <t>119.54 Total</t>
  </si>
  <si>
    <t>121.74 Total</t>
  </si>
  <si>
    <t>123.84 Total</t>
  </si>
  <si>
    <t>129 Total</t>
  </si>
  <si>
    <t>129.12 Total</t>
  </si>
  <si>
    <t>131.55 Total</t>
  </si>
  <si>
    <t>133.7 Total</t>
  </si>
  <si>
    <t>133.95 Total</t>
  </si>
  <si>
    <t>135.24 Total</t>
  </si>
  <si>
    <t>136.14 Total</t>
  </si>
  <si>
    <t>136.4 Total</t>
  </si>
  <si>
    <t>138.65 Total</t>
  </si>
  <si>
    <t>139.65 Total</t>
  </si>
  <si>
    <t>139.95 Total</t>
  </si>
  <si>
    <t>140.64 Total</t>
  </si>
  <si>
    <t>140.76 Total</t>
  </si>
  <si>
    <t>141.6 Total</t>
  </si>
  <si>
    <t>142.25 Total</t>
  </si>
  <si>
    <t>143.26 Total</t>
  </si>
  <si>
    <t>145.44 Total</t>
  </si>
  <si>
    <t>148.6 Total</t>
  </si>
  <si>
    <t>152.58 Total</t>
  </si>
  <si>
    <t>153.86 Total</t>
  </si>
  <si>
    <t>155 Total</t>
  </si>
  <si>
    <t>155.46 Total</t>
  </si>
  <si>
    <t>155.82 Total</t>
  </si>
  <si>
    <t>156.6 Total</t>
  </si>
  <si>
    <t>157.02 Total</t>
  </si>
  <si>
    <t>158.1 Total</t>
  </si>
  <si>
    <t>158.25 Total</t>
  </si>
  <si>
    <t>158.7 Total</t>
  </si>
  <si>
    <t>159.08 Total</t>
  </si>
  <si>
    <t>159.9 Total</t>
  </si>
  <si>
    <t>160.2 Total</t>
  </si>
  <si>
    <t>161.25 Total</t>
  </si>
  <si>
    <t>163.55 Total</t>
  </si>
  <si>
    <t>163.82 Total</t>
  </si>
  <si>
    <t>164.01 Total</t>
  </si>
  <si>
    <t>166.3 Total</t>
  </si>
  <si>
    <t>166.68 Total</t>
  </si>
  <si>
    <t>167.54 Total</t>
  </si>
  <si>
    <t>168 Total</t>
  </si>
  <si>
    <t>172.8 Total</t>
  </si>
  <si>
    <t>173.74 Total</t>
  </si>
  <si>
    <t>174.2 Total</t>
  </si>
  <si>
    <t>174.24 Total</t>
  </si>
  <si>
    <t>175.34 Total</t>
  </si>
  <si>
    <t>176.54 Total</t>
  </si>
  <si>
    <t>177.36 Total</t>
  </si>
  <si>
    <t>178.4 Total</t>
  </si>
  <si>
    <t>180.09 Total</t>
  </si>
  <si>
    <t>182.14 Total</t>
  </si>
  <si>
    <t>185.7 Total</t>
  </si>
  <si>
    <t>186.28 Total</t>
  </si>
  <si>
    <t>186.36 Total</t>
  </si>
  <si>
    <t>188.5 Total</t>
  </si>
  <si>
    <t>190.68 Total</t>
  </si>
  <si>
    <t>192.7 Total</t>
  </si>
  <si>
    <t>193.16 Total</t>
  </si>
  <si>
    <t>193.44 Total</t>
  </si>
  <si>
    <t>193.5 Total</t>
  </si>
  <si>
    <t>193.86 Total</t>
  </si>
  <si>
    <t>194.52 Total</t>
  </si>
  <si>
    <t>195.54 Total</t>
  </si>
  <si>
    <t>196.6 Total</t>
  </si>
  <si>
    <t>196.96 Total</t>
  </si>
  <si>
    <t>200.92 Total</t>
  </si>
  <si>
    <t>201.3 Total</t>
  </si>
  <si>
    <t>202.65 Total</t>
  </si>
  <si>
    <t>203.94 Total</t>
  </si>
  <si>
    <t>204.7 Total</t>
  </si>
  <si>
    <t>204.76 Total</t>
  </si>
  <si>
    <t>206.13 Total</t>
  </si>
  <si>
    <t>206.52 Total</t>
  </si>
  <si>
    <t>206.84 Total</t>
  </si>
  <si>
    <t>207.27 Total</t>
  </si>
  <si>
    <t>214.55 Total</t>
  </si>
  <si>
    <t>215.04 Total</t>
  </si>
  <si>
    <t>215.3 Total</t>
  </si>
  <si>
    <t>217.26 Total</t>
  </si>
  <si>
    <t>221.56 Total</t>
  </si>
  <si>
    <t>222 Total</t>
  </si>
  <si>
    <t>222.4 Total</t>
  </si>
  <si>
    <t>222.95 Total</t>
  </si>
  <si>
    <t>224.01 Total</t>
  </si>
  <si>
    <t>224.46 Total</t>
  </si>
  <si>
    <t>224.64 Total</t>
  </si>
  <si>
    <t>225.6 Total</t>
  </si>
  <si>
    <t>226.12 Total</t>
  </si>
  <si>
    <t>232.6 Total</t>
  </si>
  <si>
    <t>234.75 Total</t>
  </si>
  <si>
    <t>234.93 Total</t>
  </si>
  <si>
    <t>236.07 Total</t>
  </si>
  <si>
    <t>238.77 Total</t>
  </si>
  <si>
    <t>240.04 Total</t>
  </si>
  <si>
    <t>240.24 Total</t>
  </si>
  <si>
    <t>243.03 Total</t>
  </si>
  <si>
    <t>244.9 Total</t>
  </si>
  <si>
    <t>249.96 Total</t>
  </si>
  <si>
    <t>250.6 Total</t>
  </si>
  <si>
    <t>253.95 Total</t>
  </si>
  <si>
    <t>256.7 Total</t>
  </si>
  <si>
    <t>257.08 Total</t>
  </si>
  <si>
    <t>258.36 Total</t>
  </si>
  <si>
    <t>259.68 Total</t>
  </si>
  <si>
    <t>263.76 Total</t>
  </si>
  <si>
    <t>264.45 Total</t>
  </si>
  <si>
    <t>265.89 Total</t>
  </si>
  <si>
    <t>266.08 Total</t>
  </si>
  <si>
    <t>269.04 Total</t>
  </si>
  <si>
    <t>271.04 Total</t>
  </si>
  <si>
    <t>271.35 Total</t>
  </si>
  <si>
    <t>276.27 Total</t>
  </si>
  <si>
    <t>281.34 Total</t>
  </si>
  <si>
    <t>281.61 Total</t>
  </si>
  <si>
    <t>282.8 Total</t>
  </si>
  <si>
    <t>282.96 Total</t>
  </si>
  <si>
    <t>283.92 Total</t>
  </si>
  <si>
    <t>291 Total</t>
  </si>
  <si>
    <t>292.2 Total</t>
  </si>
  <si>
    <t>293.88 Total</t>
  </si>
  <si>
    <t>294.2 Total</t>
  </si>
  <si>
    <t>297.99 Total</t>
  </si>
  <si>
    <t>298.64 Total</t>
  </si>
  <si>
    <t>298.8 Total</t>
  </si>
  <si>
    <t>299.7 Total</t>
  </si>
  <si>
    <t>301.4 Total</t>
  </si>
  <si>
    <t>304.56 Total</t>
  </si>
  <si>
    <t>307.68 Total</t>
  </si>
  <si>
    <t>308.85 Total</t>
  </si>
  <si>
    <t>309.88 Total</t>
  </si>
  <si>
    <t>310.72 Total</t>
  </si>
  <si>
    <t>310.88 Total</t>
  </si>
  <si>
    <t>313.1 Total</t>
  </si>
  <si>
    <t>315.36 Total</t>
  </si>
  <si>
    <t>318.05 Total</t>
  </si>
  <si>
    <t>319.06 Total</t>
  </si>
  <si>
    <t>320.53 Total</t>
  </si>
  <si>
    <t>322.2 Total</t>
  </si>
  <si>
    <t>323.2 Total</t>
  </si>
  <si>
    <t>324.31 Total</t>
  </si>
  <si>
    <t>329.32 Total</t>
  </si>
  <si>
    <t>335.45 Total</t>
  </si>
  <si>
    <t>345.66 Total</t>
  </si>
  <si>
    <t>348.48 Total</t>
  </si>
  <si>
    <t>349.56 Total</t>
  </si>
  <si>
    <t>350.05 Total</t>
  </si>
  <si>
    <t>355.4 Total</t>
  </si>
  <si>
    <t>356.58 Total</t>
  </si>
  <si>
    <t>361.83 Total</t>
  </si>
  <si>
    <t>372.19 Total</t>
  </si>
  <si>
    <t>372.78 Total</t>
  </si>
  <si>
    <t>375.55 Total</t>
  </si>
  <si>
    <t>378.68 Total</t>
  </si>
  <si>
    <t>379.04 Total</t>
  </si>
  <si>
    <t>379.96 Total</t>
  </si>
  <si>
    <t>380.72 Total</t>
  </si>
  <si>
    <t>385.1 Total</t>
  </si>
  <si>
    <t>387.5 Total</t>
  </si>
  <si>
    <t>388.96 Total</t>
  </si>
  <si>
    <t>396.36 Total</t>
  </si>
  <si>
    <t>402.6 Total</t>
  </si>
  <si>
    <t>407.44 Total</t>
  </si>
  <si>
    <t>410.72 Total</t>
  </si>
  <si>
    <t>412.16 Total</t>
  </si>
  <si>
    <t>412.37 Total</t>
  </si>
  <si>
    <t>413.04 Total</t>
  </si>
  <si>
    <t>420.72 Total</t>
  </si>
  <si>
    <t>428.67 Total</t>
  </si>
  <si>
    <t>429.55 Total</t>
  </si>
  <si>
    <t>431.3 Total</t>
  </si>
  <si>
    <t>431.9 Total</t>
  </si>
  <si>
    <t>435.66 Total</t>
  </si>
  <si>
    <t>436.85 Total</t>
  </si>
  <si>
    <t>439.32 Total</t>
  </si>
  <si>
    <t>440.2 Total</t>
  </si>
  <si>
    <t>440.64 Total</t>
  </si>
  <si>
    <t>443.28 Total</t>
  </si>
  <si>
    <t>447.06 Total</t>
  </si>
  <si>
    <t>447.4 Total</t>
  </si>
  <si>
    <t>454.8 Total</t>
  </si>
  <si>
    <t>456.8 Total</t>
  </si>
  <si>
    <t>457.05 Total</t>
  </si>
  <si>
    <t>461.45 Total</t>
  </si>
  <si>
    <t>465.76 Total</t>
  </si>
  <si>
    <t>467.7 Total</t>
  </si>
  <si>
    <t>470.28 Total</t>
  </si>
  <si>
    <t>471.2 Total</t>
  </si>
  <si>
    <t>479.75 Total</t>
  </si>
  <si>
    <t>482.51 Total</t>
  </si>
  <si>
    <t>483.5 Total</t>
  </si>
  <si>
    <t>483.72 Total</t>
  </si>
  <si>
    <t>486.3 Total</t>
  </si>
  <si>
    <t>486.64 Total</t>
  </si>
  <si>
    <t>490.26 Total</t>
  </si>
  <si>
    <t>498.9 Total</t>
  </si>
  <si>
    <t>500.22 Total</t>
  </si>
  <si>
    <t>505.4 Total</t>
  </si>
  <si>
    <t>507.36 Total</t>
  </si>
  <si>
    <t>511.04 Total</t>
  </si>
  <si>
    <t>519.4 Total</t>
  </si>
  <si>
    <t>522.06 Total</t>
  </si>
  <si>
    <t>522.6 Total</t>
  </si>
  <si>
    <t>522.63 Total</t>
  </si>
  <si>
    <t>522.83 Total</t>
  </si>
  <si>
    <t>534.36 Total</t>
  </si>
  <si>
    <t>547.92 Total</t>
  </si>
  <si>
    <t>548.55 Total</t>
  </si>
  <si>
    <t>552.78 Total</t>
  </si>
  <si>
    <t>559.68 Total</t>
  </si>
  <si>
    <t>560.4 Total</t>
  </si>
  <si>
    <t>579.12 Total</t>
  </si>
  <si>
    <t>580 Total</t>
  </si>
  <si>
    <t>591.18 Total</t>
  </si>
  <si>
    <t>591.66 Total</t>
  </si>
  <si>
    <t>594.6 Total</t>
  </si>
  <si>
    <t>598.98 Total</t>
  </si>
  <si>
    <t>604.17 Total</t>
  </si>
  <si>
    <t>618.38 Total</t>
  </si>
  <si>
    <t>626.22 Total</t>
  </si>
  <si>
    <t>635.6 Total</t>
  </si>
  <si>
    <t>641.9 Total</t>
  </si>
  <si>
    <t>647.68 Total</t>
  </si>
  <si>
    <t>648.2 Total</t>
  </si>
  <si>
    <t>655.83 Total</t>
  </si>
  <si>
    <t>657.16 Total</t>
  </si>
  <si>
    <t>664.16 Total</t>
  </si>
  <si>
    <t>672.03 Total</t>
  </si>
  <si>
    <t>674.5 Total</t>
  </si>
  <si>
    <t>675.54 Total</t>
  </si>
  <si>
    <t>687.6 Total</t>
  </si>
  <si>
    <t>688.8 Total</t>
  </si>
  <si>
    <t>693.44 Total</t>
  </si>
  <si>
    <t>696.85 Total</t>
  </si>
  <si>
    <t>701.37 Total</t>
  </si>
  <si>
    <t>710.32 Total</t>
  </si>
  <si>
    <t>713.8 Total</t>
  </si>
  <si>
    <t>716.8 Total</t>
  </si>
  <si>
    <t>720.16 Total</t>
  </si>
  <si>
    <t>723.5 Total</t>
  </si>
  <si>
    <t>727.8 Total</t>
  </si>
  <si>
    <t>734.7 Total</t>
  </si>
  <si>
    <t>742.2 Total</t>
  </si>
  <si>
    <t>744.4 Total</t>
  </si>
  <si>
    <t>744.96 Total</t>
  </si>
  <si>
    <t>749.16 Total</t>
  </si>
  <si>
    <t>769.2 Total</t>
  </si>
  <si>
    <t>778.32 Total</t>
  </si>
  <si>
    <t>787.7 Total</t>
  </si>
  <si>
    <t>796.48 Total</t>
  </si>
  <si>
    <t>802.89 Total</t>
  </si>
  <si>
    <t>812.1 Total</t>
  </si>
  <si>
    <t>845.64 Total</t>
  </si>
  <si>
    <t>877.32 Total</t>
  </si>
  <si>
    <t>882.81 Total</t>
  </si>
  <si>
    <t>886.7 Total</t>
  </si>
  <si>
    <t>887.94 Total</t>
  </si>
  <si>
    <t>906.5 Total</t>
  </si>
  <si>
    <t>989.8 Total</t>
  </si>
  <si>
    <t>Sum of gross_margin_percentage</t>
  </si>
  <si>
    <t>Sum of gross_iincome</t>
  </si>
  <si>
    <t>784-21-9238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</si>
</sst>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[baexcel.xlsx]Q13!PivotTable18</c:name>
    <c:fmtId val="3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'Q13'!$C$3:$C$4</c:f>
              <c:strCache>
                <c:ptCount val="1"/>
                <c:pt idx="0">
                  <c:v>Yangon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'Q13'!$A$5:$B$683</c:f>
              <c:multiLvlStrCache>
                <c:ptCount val="339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  <c:pt idx="25">
                    <c:v>A</c:v>
                  </c:pt>
                  <c:pt idx="26">
                    <c:v>A</c:v>
                  </c:pt>
                  <c:pt idx="27">
                    <c:v>A</c:v>
                  </c:pt>
                  <c:pt idx="28">
                    <c:v>A</c:v>
                  </c:pt>
                  <c:pt idx="29">
                    <c:v>A</c:v>
                  </c:pt>
                  <c:pt idx="30">
                    <c:v>A</c:v>
                  </c:pt>
                  <c:pt idx="31">
                    <c:v>A</c:v>
                  </c:pt>
                  <c:pt idx="32">
                    <c:v>A</c:v>
                  </c:pt>
                  <c:pt idx="33">
                    <c:v>A</c:v>
                  </c:pt>
                  <c:pt idx="34">
                    <c:v>A</c:v>
                  </c:pt>
                  <c:pt idx="35">
                    <c:v>A</c:v>
                  </c:pt>
                  <c:pt idx="36">
                    <c:v>A</c:v>
                  </c:pt>
                  <c:pt idx="37">
                    <c:v>A</c:v>
                  </c:pt>
                  <c:pt idx="38">
                    <c:v>A</c:v>
                  </c:pt>
                  <c:pt idx="39">
                    <c:v>A</c:v>
                  </c:pt>
                  <c:pt idx="40">
                    <c:v>A</c:v>
                  </c:pt>
                  <c:pt idx="41">
                    <c:v>A</c:v>
                  </c:pt>
                  <c:pt idx="42">
                    <c:v>A</c:v>
                  </c:pt>
                  <c:pt idx="43">
                    <c:v>A</c:v>
                  </c:pt>
                  <c:pt idx="44">
                    <c:v>A</c:v>
                  </c:pt>
                  <c:pt idx="45">
                    <c:v>A</c:v>
                  </c:pt>
                  <c:pt idx="46">
                    <c:v>A</c:v>
                  </c:pt>
                  <c:pt idx="47">
                    <c:v>A</c:v>
                  </c:pt>
                  <c:pt idx="48">
                    <c:v>A</c:v>
                  </c:pt>
                  <c:pt idx="49">
                    <c:v>A</c:v>
                  </c:pt>
                  <c:pt idx="50">
                    <c:v>A</c:v>
                  </c:pt>
                  <c:pt idx="51">
                    <c:v>A</c:v>
                  </c:pt>
                  <c:pt idx="52">
                    <c:v>A</c:v>
                  </c:pt>
                  <c:pt idx="53">
                    <c:v>A</c:v>
                  </c:pt>
                  <c:pt idx="54">
                    <c:v>A</c:v>
                  </c:pt>
                  <c:pt idx="55">
                    <c:v>A</c:v>
                  </c:pt>
                  <c:pt idx="56">
                    <c:v>A</c:v>
                  </c:pt>
                  <c:pt idx="57">
                    <c:v>A</c:v>
                  </c:pt>
                  <c:pt idx="58">
                    <c:v>A</c:v>
                  </c:pt>
                  <c:pt idx="59">
                    <c:v>A</c:v>
                  </c:pt>
                  <c:pt idx="60">
                    <c:v>A</c:v>
                  </c:pt>
                  <c:pt idx="61">
                    <c:v>A</c:v>
                  </c:pt>
                  <c:pt idx="62">
                    <c:v>A</c:v>
                  </c:pt>
                  <c:pt idx="63">
                    <c:v>A</c:v>
                  </c:pt>
                  <c:pt idx="64">
                    <c:v>A</c:v>
                  </c:pt>
                  <c:pt idx="65">
                    <c:v>A</c:v>
                  </c:pt>
                  <c:pt idx="66">
                    <c:v>A</c:v>
                  </c:pt>
                  <c:pt idx="67">
                    <c:v>A</c:v>
                  </c:pt>
                  <c:pt idx="68">
                    <c:v>A</c:v>
                  </c:pt>
                  <c:pt idx="69">
                    <c:v>A</c:v>
                  </c:pt>
                  <c:pt idx="70">
                    <c:v>A</c:v>
                  </c:pt>
                  <c:pt idx="71">
                    <c:v>A</c:v>
                  </c:pt>
                  <c:pt idx="72">
                    <c:v>A</c:v>
                  </c:pt>
                  <c:pt idx="73">
                    <c:v>A</c:v>
                  </c:pt>
                  <c:pt idx="74">
                    <c:v>A</c:v>
                  </c:pt>
                  <c:pt idx="75">
                    <c:v>A</c:v>
                  </c:pt>
                  <c:pt idx="76">
                    <c:v>A</c:v>
                  </c:pt>
                  <c:pt idx="77">
                    <c:v>A</c:v>
                  </c:pt>
                  <c:pt idx="78">
                    <c:v>A</c:v>
                  </c:pt>
                  <c:pt idx="79">
                    <c:v>A</c:v>
                  </c:pt>
                  <c:pt idx="80">
                    <c:v>A</c:v>
                  </c:pt>
                  <c:pt idx="81">
                    <c:v>A</c:v>
                  </c:pt>
                  <c:pt idx="82">
                    <c:v>A</c:v>
                  </c:pt>
                  <c:pt idx="83">
                    <c:v>A</c:v>
                  </c:pt>
                  <c:pt idx="84">
                    <c:v>A</c:v>
                  </c:pt>
                  <c:pt idx="85">
                    <c:v>A</c:v>
                  </c:pt>
                  <c:pt idx="86">
                    <c:v>A</c:v>
                  </c:pt>
                  <c:pt idx="87">
                    <c:v>A</c:v>
                  </c:pt>
                  <c:pt idx="88">
                    <c:v>A</c:v>
                  </c:pt>
                  <c:pt idx="89">
                    <c:v>A</c:v>
                  </c:pt>
                  <c:pt idx="90">
                    <c:v>A</c:v>
                  </c:pt>
                  <c:pt idx="91">
                    <c:v>A</c:v>
                  </c:pt>
                  <c:pt idx="92">
                    <c:v>A</c:v>
                  </c:pt>
                  <c:pt idx="93">
                    <c:v>A</c:v>
                  </c:pt>
                  <c:pt idx="94">
                    <c:v>A</c:v>
                  </c:pt>
                  <c:pt idx="95">
                    <c:v>A</c:v>
                  </c:pt>
                  <c:pt idx="96">
                    <c:v>A</c:v>
                  </c:pt>
                  <c:pt idx="97">
                    <c:v>A</c:v>
                  </c:pt>
                  <c:pt idx="98">
                    <c:v>A</c:v>
                  </c:pt>
                  <c:pt idx="99">
                    <c:v>A</c:v>
                  </c:pt>
                  <c:pt idx="100">
                    <c:v>A</c:v>
                  </c:pt>
                  <c:pt idx="101">
                    <c:v>A</c:v>
                  </c:pt>
                  <c:pt idx="102">
                    <c:v>A</c:v>
                  </c:pt>
                  <c:pt idx="103">
                    <c:v>A</c:v>
                  </c:pt>
                  <c:pt idx="104">
                    <c:v>A</c:v>
                  </c:pt>
                  <c:pt idx="105">
                    <c:v>A</c:v>
                  </c:pt>
                  <c:pt idx="106">
                    <c:v>A</c:v>
                  </c:pt>
                  <c:pt idx="107">
                    <c:v>A</c:v>
                  </c:pt>
                  <c:pt idx="108">
                    <c:v>A</c:v>
                  </c:pt>
                  <c:pt idx="109">
                    <c:v>A</c:v>
                  </c:pt>
                  <c:pt idx="110">
                    <c:v>A</c:v>
                  </c:pt>
                  <c:pt idx="111">
                    <c:v>A</c:v>
                  </c:pt>
                  <c:pt idx="112">
                    <c:v>A</c:v>
                  </c:pt>
                  <c:pt idx="113">
                    <c:v>A</c:v>
                  </c:pt>
                  <c:pt idx="114">
                    <c:v>A</c:v>
                  </c:pt>
                  <c:pt idx="115">
                    <c:v>A</c:v>
                  </c:pt>
                  <c:pt idx="116">
                    <c:v>A</c:v>
                  </c:pt>
                  <c:pt idx="117">
                    <c:v>A</c:v>
                  </c:pt>
                  <c:pt idx="118">
                    <c:v>A</c:v>
                  </c:pt>
                  <c:pt idx="119">
                    <c:v>A</c:v>
                  </c:pt>
                  <c:pt idx="120">
                    <c:v>A</c:v>
                  </c:pt>
                  <c:pt idx="121">
                    <c:v>A</c:v>
                  </c:pt>
                  <c:pt idx="122">
                    <c:v>A</c:v>
                  </c:pt>
                  <c:pt idx="123">
                    <c:v>A</c:v>
                  </c:pt>
                  <c:pt idx="124">
                    <c:v>A</c:v>
                  </c:pt>
                  <c:pt idx="125">
                    <c:v>A</c:v>
                  </c:pt>
                  <c:pt idx="126">
                    <c:v>A</c:v>
                  </c:pt>
                  <c:pt idx="127">
                    <c:v>A</c:v>
                  </c:pt>
                  <c:pt idx="128">
                    <c:v>A</c:v>
                  </c:pt>
                  <c:pt idx="129">
                    <c:v>A</c:v>
                  </c:pt>
                  <c:pt idx="130">
                    <c:v>A</c:v>
                  </c:pt>
                  <c:pt idx="131">
                    <c:v>A</c:v>
                  </c:pt>
                  <c:pt idx="132">
                    <c:v>A</c:v>
                  </c:pt>
                  <c:pt idx="133">
                    <c:v>A</c:v>
                  </c:pt>
                  <c:pt idx="134">
                    <c:v>A</c:v>
                  </c:pt>
                  <c:pt idx="135">
                    <c:v>A</c:v>
                  </c:pt>
                  <c:pt idx="136">
                    <c:v>A</c:v>
                  </c:pt>
                  <c:pt idx="137">
                    <c:v>A</c:v>
                  </c:pt>
                  <c:pt idx="138">
                    <c:v>A</c:v>
                  </c:pt>
                  <c:pt idx="139">
                    <c:v>A</c:v>
                  </c:pt>
                  <c:pt idx="140">
                    <c:v>A</c:v>
                  </c:pt>
                  <c:pt idx="141">
                    <c:v>A</c:v>
                  </c:pt>
                  <c:pt idx="142">
                    <c:v>A</c:v>
                  </c:pt>
                  <c:pt idx="143">
                    <c:v>A</c:v>
                  </c:pt>
                  <c:pt idx="144">
                    <c:v>A</c:v>
                  </c:pt>
                  <c:pt idx="145">
                    <c:v>A</c:v>
                  </c:pt>
                  <c:pt idx="146">
                    <c:v>A</c:v>
                  </c:pt>
                  <c:pt idx="147">
                    <c:v>A</c:v>
                  </c:pt>
                  <c:pt idx="148">
                    <c:v>A</c:v>
                  </c:pt>
                  <c:pt idx="149">
                    <c:v>A</c:v>
                  </c:pt>
                  <c:pt idx="150">
                    <c:v>A</c:v>
                  </c:pt>
                  <c:pt idx="151">
                    <c:v>A</c:v>
                  </c:pt>
                  <c:pt idx="152">
                    <c:v>A</c:v>
                  </c:pt>
                  <c:pt idx="153">
                    <c:v>A</c:v>
                  </c:pt>
                  <c:pt idx="154">
                    <c:v>A</c:v>
                  </c:pt>
                  <c:pt idx="155">
                    <c:v>A</c:v>
                  </c:pt>
                  <c:pt idx="156">
                    <c:v>A</c:v>
                  </c:pt>
                  <c:pt idx="157">
                    <c:v>A</c:v>
                  </c:pt>
                  <c:pt idx="158">
                    <c:v>A</c:v>
                  </c:pt>
                  <c:pt idx="159">
                    <c:v>A</c:v>
                  </c:pt>
                  <c:pt idx="160">
                    <c:v>A</c:v>
                  </c:pt>
                  <c:pt idx="161">
                    <c:v>A</c:v>
                  </c:pt>
                  <c:pt idx="162">
                    <c:v>A</c:v>
                  </c:pt>
                  <c:pt idx="163">
                    <c:v>A</c:v>
                  </c:pt>
                  <c:pt idx="164">
                    <c:v>A</c:v>
                  </c:pt>
                  <c:pt idx="165">
                    <c:v>A</c:v>
                  </c:pt>
                  <c:pt idx="166">
                    <c:v>A</c:v>
                  </c:pt>
                  <c:pt idx="167">
                    <c:v>A</c:v>
                  </c:pt>
                  <c:pt idx="168">
                    <c:v>A</c:v>
                  </c:pt>
                  <c:pt idx="169">
                    <c:v>A</c:v>
                  </c:pt>
                  <c:pt idx="170">
                    <c:v>A</c:v>
                  </c:pt>
                  <c:pt idx="171">
                    <c:v>A</c:v>
                  </c:pt>
                  <c:pt idx="172">
                    <c:v>A</c:v>
                  </c:pt>
                  <c:pt idx="173">
                    <c:v>A</c:v>
                  </c:pt>
                  <c:pt idx="174">
                    <c:v>A</c:v>
                  </c:pt>
                  <c:pt idx="175">
                    <c:v>A</c:v>
                  </c:pt>
                  <c:pt idx="176">
                    <c:v>A</c:v>
                  </c:pt>
                  <c:pt idx="177">
                    <c:v>A</c:v>
                  </c:pt>
                  <c:pt idx="178">
                    <c:v>A</c:v>
                  </c:pt>
                  <c:pt idx="179">
                    <c:v>A</c:v>
                  </c:pt>
                  <c:pt idx="180">
                    <c:v>A</c:v>
                  </c:pt>
                  <c:pt idx="181">
                    <c:v>A</c:v>
                  </c:pt>
                  <c:pt idx="182">
                    <c:v>A</c:v>
                  </c:pt>
                  <c:pt idx="183">
                    <c:v>A</c:v>
                  </c:pt>
                  <c:pt idx="184">
                    <c:v>A</c:v>
                  </c:pt>
                  <c:pt idx="185">
                    <c:v>A</c:v>
                  </c:pt>
                  <c:pt idx="186">
                    <c:v>A</c:v>
                  </c:pt>
                  <c:pt idx="187">
                    <c:v>A</c:v>
                  </c:pt>
                  <c:pt idx="188">
                    <c:v>A</c:v>
                  </c:pt>
                  <c:pt idx="189">
                    <c:v>A</c:v>
                  </c:pt>
                  <c:pt idx="190">
                    <c:v>A</c:v>
                  </c:pt>
                  <c:pt idx="191">
                    <c:v>A</c:v>
                  </c:pt>
                  <c:pt idx="192">
                    <c:v>A</c:v>
                  </c:pt>
                  <c:pt idx="193">
                    <c:v>A</c:v>
                  </c:pt>
                  <c:pt idx="194">
                    <c:v>A</c:v>
                  </c:pt>
                  <c:pt idx="195">
                    <c:v>A</c:v>
                  </c:pt>
                  <c:pt idx="196">
                    <c:v>A</c:v>
                  </c:pt>
                  <c:pt idx="197">
                    <c:v>A</c:v>
                  </c:pt>
                  <c:pt idx="198">
                    <c:v>A</c:v>
                  </c:pt>
                  <c:pt idx="199">
                    <c:v>A</c:v>
                  </c:pt>
                  <c:pt idx="200">
                    <c:v>A</c:v>
                  </c:pt>
                  <c:pt idx="201">
                    <c:v>A</c:v>
                  </c:pt>
                  <c:pt idx="202">
                    <c:v>A</c:v>
                  </c:pt>
                  <c:pt idx="203">
                    <c:v>A</c:v>
                  </c:pt>
                  <c:pt idx="204">
                    <c:v>A</c:v>
                  </c:pt>
                  <c:pt idx="205">
                    <c:v>A</c:v>
                  </c:pt>
                  <c:pt idx="206">
                    <c:v>A</c:v>
                  </c:pt>
                  <c:pt idx="207">
                    <c:v>A</c:v>
                  </c:pt>
                  <c:pt idx="208">
                    <c:v>A</c:v>
                  </c:pt>
                  <c:pt idx="209">
                    <c:v>A</c:v>
                  </c:pt>
                  <c:pt idx="210">
                    <c:v>A</c:v>
                  </c:pt>
                  <c:pt idx="211">
                    <c:v>A</c:v>
                  </c:pt>
                  <c:pt idx="212">
                    <c:v>A</c:v>
                  </c:pt>
                  <c:pt idx="213">
                    <c:v>A</c:v>
                  </c:pt>
                  <c:pt idx="214">
                    <c:v>A</c:v>
                  </c:pt>
                  <c:pt idx="215">
                    <c:v>A</c:v>
                  </c:pt>
                  <c:pt idx="216">
                    <c:v>A</c:v>
                  </c:pt>
                  <c:pt idx="217">
                    <c:v>A</c:v>
                  </c:pt>
                  <c:pt idx="218">
                    <c:v>A</c:v>
                  </c:pt>
                  <c:pt idx="219">
                    <c:v>A</c:v>
                  </c:pt>
                  <c:pt idx="220">
                    <c:v>A</c:v>
                  </c:pt>
                  <c:pt idx="221">
                    <c:v>A</c:v>
                  </c:pt>
                  <c:pt idx="222">
                    <c:v>A</c:v>
                  </c:pt>
                  <c:pt idx="223">
                    <c:v>A</c:v>
                  </c:pt>
                  <c:pt idx="224">
                    <c:v>A</c:v>
                  </c:pt>
                  <c:pt idx="225">
                    <c:v>A</c:v>
                  </c:pt>
                  <c:pt idx="226">
                    <c:v>A</c:v>
                  </c:pt>
                  <c:pt idx="227">
                    <c:v>A</c:v>
                  </c:pt>
                  <c:pt idx="228">
                    <c:v>A</c:v>
                  </c:pt>
                  <c:pt idx="229">
                    <c:v>A</c:v>
                  </c:pt>
                  <c:pt idx="230">
                    <c:v>A</c:v>
                  </c:pt>
                  <c:pt idx="231">
                    <c:v>A</c:v>
                  </c:pt>
                  <c:pt idx="232">
                    <c:v>A</c:v>
                  </c:pt>
                  <c:pt idx="233">
                    <c:v>A</c:v>
                  </c:pt>
                  <c:pt idx="234">
                    <c:v>A</c:v>
                  </c:pt>
                  <c:pt idx="235">
                    <c:v>A</c:v>
                  </c:pt>
                  <c:pt idx="236">
                    <c:v>A</c:v>
                  </c:pt>
                  <c:pt idx="237">
                    <c:v>A</c:v>
                  </c:pt>
                  <c:pt idx="238">
                    <c:v>A</c:v>
                  </c:pt>
                  <c:pt idx="239">
                    <c:v>A</c:v>
                  </c:pt>
                  <c:pt idx="240">
                    <c:v>A</c:v>
                  </c:pt>
                  <c:pt idx="241">
                    <c:v>A</c:v>
                  </c:pt>
                  <c:pt idx="242">
                    <c:v>A</c:v>
                  </c:pt>
                  <c:pt idx="243">
                    <c:v>A</c:v>
                  </c:pt>
                  <c:pt idx="244">
                    <c:v>A</c:v>
                  </c:pt>
                  <c:pt idx="245">
                    <c:v>A</c:v>
                  </c:pt>
                  <c:pt idx="246">
                    <c:v>A</c:v>
                  </c:pt>
                  <c:pt idx="247">
                    <c:v>A</c:v>
                  </c:pt>
                  <c:pt idx="248">
                    <c:v>A</c:v>
                  </c:pt>
                  <c:pt idx="249">
                    <c:v>A</c:v>
                  </c:pt>
                  <c:pt idx="250">
                    <c:v>A</c:v>
                  </c:pt>
                  <c:pt idx="251">
                    <c:v>A</c:v>
                  </c:pt>
                  <c:pt idx="252">
                    <c:v>A</c:v>
                  </c:pt>
                  <c:pt idx="253">
                    <c:v>A</c:v>
                  </c:pt>
                  <c:pt idx="254">
                    <c:v>A</c:v>
                  </c:pt>
                  <c:pt idx="255">
                    <c:v>A</c:v>
                  </c:pt>
                  <c:pt idx="256">
                    <c:v>A</c:v>
                  </c:pt>
                  <c:pt idx="257">
                    <c:v>A</c:v>
                  </c:pt>
                  <c:pt idx="258">
                    <c:v>A</c:v>
                  </c:pt>
                  <c:pt idx="259">
                    <c:v>A</c:v>
                  </c:pt>
                  <c:pt idx="260">
                    <c:v>A</c:v>
                  </c:pt>
                  <c:pt idx="261">
                    <c:v>A</c:v>
                  </c:pt>
                  <c:pt idx="262">
                    <c:v>A</c:v>
                  </c:pt>
                  <c:pt idx="263">
                    <c:v>A</c:v>
                  </c:pt>
                  <c:pt idx="264">
                    <c:v>A</c:v>
                  </c:pt>
                  <c:pt idx="265">
                    <c:v>A</c:v>
                  </c:pt>
                  <c:pt idx="266">
                    <c:v>A</c:v>
                  </c:pt>
                  <c:pt idx="267">
                    <c:v>A</c:v>
                  </c:pt>
                  <c:pt idx="268">
                    <c:v>A</c:v>
                  </c:pt>
                  <c:pt idx="269">
                    <c:v>A</c:v>
                  </c:pt>
                  <c:pt idx="270">
                    <c:v>A</c:v>
                  </c:pt>
                  <c:pt idx="271">
                    <c:v>A</c:v>
                  </c:pt>
                  <c:pt idx="272">
                    <c:v>A</c:v>
                  </c:pt>
                  <c:pt idx="273">
                    <c:v>A</c:v>
                  </c:pt>
                  <c:pt idx="274">
                    <c:v>A</c:v>
                  </c:pt>
                  <c:pt idx="275">
                    <c:v>A</c:v>
                  </c:pt>
                  <c:pt idx="276">
                    <c:v>A</c:v>
                  </c:pt>
                  <c:pt idx="277">
                    <c:v>A</c:v>
                  </c:pt>
                  <c:pt idx="278">
                    <c:v>A</c:v>
                  </c:pt>
                  <c:pt idx="279">
                    <c:v>A</c:v>
                  </c:pt>
                  <c:pt idx="280">
                    <c:v>A</c:v>
                  </c:pt>
                  <c:pt idx="281">
                    <c:v>A</c:v>
                  </c:pt>
                  <c:pt idx="282">
                    <c:v>A</c:v>
                  </c:pt>
                  <c:pt idx="283">
                    <c:v>A</c:v>
                  </c:pt>
                  <c:pt idx="284">
                    <c:v>A</c:v>
                  </c:pt>
                  <c:pt idx="285">
                    <c:v>A</c:v>
                  </c:pt>
                  <c:pt idx="286">
                    <c:v>A</c:v>
                  </c:pt>
                  <c:pt idx="287">
                    <c:v>A</c:v>
                  </c:pt>
                  <c:pt idx="288">
                    <c:v>A</c:v>
                  </c:pt>
                  <c:pt idx="289">
                    <c:v>A</c:v>
                  </c:pt>
                  <c:pt idx="290">
                    <c:v>A</c:v>
                  </c:pt>
                  <c:pt idx="291">
                    <c:v>A</c:v>
                  </c:pt>
                  <c:pt idx="292">
                    <c:v>A</c:v>
                  </c:pt>
                  <c:pt idx="293">
                    <c:v>A</c:v>
                  </c:pt>
                  <c:pt idx="294">
                    <c:v>A</c:v>
                  </c:pt>
                  <c:pt idx="295">
                    <c:v>A</c:v>
                  </c:pt>
                  <c:pt idx="296">
                    <c:v>A</c:v>
                  </c:pt>
                  <c:pt idx="297">
                    <c:v>A</c:v>
                  </c:pt>
                  <c:pt idx="298">
                    <c:v>A</c:v>
                  </c:pt>
                  <c:pt idx="299">
                    <c:v>A</c:v>
                  </c:pt>
                  <c:pt idx="300">
                    <c:v>A</c:v>
                  </c:pt>
                  <c:pt idx="301">
                    <c:v>A</c:v>
                  </c:pt>
                  <c:pt idx="302">
                    <c:v>A</c:v>
                  </c:pt>
                  <c:pt idx="303">
                    <c:v>A</c:v>
                  </c:pt>
                  <c:pt idx="304">
                    <c:v>A</c:v>
                  </c:pt>
                  <c:pt idx="305">
                    <c:v>A</c:v>
                  </c:pt>
                  <c:pt idx="306">
                    <c:v>A</c:v>
                  </c:pt>
                  <c:pt idx="307">
                    <c:v>A</c:v>
                  </c:pt>
                  <c:pt idx="308">
                    <c:v>A</c:v>
                  </c:pt>
                  <c:pt idx="309">
                    <c:v>A</c:v>
                  </c:pt>
                  <c:pt idx="310">
                    <c:v>A</c:v>
                  </c:pt>
                  <c:pt idx="311">
                    <c:v>A</c:v>
                  </c:pt>
                  <c:pt idx="312">
                    <c:v>A</c:v>
                  </c:pt>
                  <c:pt idx="313">
                    <c:v>A</c:v>
                  </c:pt>
                  <c:pt idx="314">
                    <c:v>A</c:v>
                  </c:pt>
                  <c:pt idx="315">
                    <c:v>A</c:v>
                  </c:pt>
                  <c:pt idx="316">
                    <c:v>A</c:v>
                  </c:pt>
                  <c:pt idx="317">
                    <c:v>A</c:v>
                  </c:pt>
                  <c:pt idx="318">
                    <c:v>A</c:v>
                  </c:pt>
                  <c:pt idx="319">
                    <c:v>A</c:v>
                  </c:pt>
                  <c:pt idx="320">
                    <c:v>A</c:v>
                  </c:pt>
                  <c:pt idx="321">
                    <c:v>A</c:v>
                  </c:pt>
                  <c:pt idx="322">
                    <c:v>A</c:v>
                  </c:pt>
                  <c:pt idx="323">
                    <c:v>A</c:v>
                  </c:pt>
                  <c:pt idx="324">
                    <c:v>A</c:v>
                  </c:pt>
                  <c:pt idx="325">
                    <c:v>A</c:v>
                  </c:pt>
                  <c:pt idx="326">
                    <c:v>A</c:v>
                  </c:pt>
                  <c:pt idx="327">
                    <c:v>A</c:v>
                  </c:pt>
                  <c:pt idx="328">
                    <c:v>A</c:v>
                  </c:pt>
                  <c:pt idx="329">
                    <c:v>A</c:v>
                  </c:pt>
                  <c:pt idx="330">
                    <c:v>A</c:v>
                  </c:pt>
                  <c:pt idx="331">
                    <c:v>A</c:v>
                  </c:pt>
                  <c:pt idx="332">
                    <c:v>A</c:v>
                  </c:pt>
                  <c:pt idx="333">
                    <c:v>A</c:v>
                  </c:pt>
                  <c:pt idx="334">
                    <c:v>A</c:v>
                  </c:pt>
                  <c:pt idx="335">
                    <c:v>A</c:v>
                  </c:pt>
                  <c:pt idx="336">
                    <c:v>A</c:v>
                  </c:pt>
                  <c:pt idx="337">
                    <c:v>A</c:v>
                  </c:pt>
                  <c:pt idx="338">
                    <c:v>A</c:v>
                  </c:pt>
                </c:lvl>
                <c:lvl>
                  <c:pt idx="0">
                    <c:v>12.09</c:v>
                  </c:pt>
                  <c:pt idx="1">
                    <c:v>15.34</c:v>
                  </c:pt>
                  <c:pt idx="2">
                    <c:v>15.5</c:v>
                  </c:pt>
                  <c:pt idx="3">
                    <c:v>18.28</c:v>
                  </c:pt>
                  <c:pt idx="4">
                    <c:v>18.33</c:v>
                  </c:pt>
                  <c:pt idx="5">
                    <c:v>19.7</c:v>
                  </c:pt>
                  <c:pt idx="6">
                    <c:v>21.32</c:v>
                  </c:pt>
                  <c:pt idx="7">
                    <c:v>24.06</c:v>
                  </c:pt>
                  <c:pt idx="8">
                    <c:v>25</c:v>
                  </c:pt>
                  <c:pt idx="9">
                    <c:v>25.29</c:v>
                  </c:pt>
                  <c:pt idx="10">
                    <c:v>25.52</c:v>
                  </c:pt>
                  <c:pt idx="11">
                    <c:v>28.96</c:v>
                  </c:pt>
                  <c:pt idx="12">
                    <c:v>30.61</c:v>
                  </c:pt>
                  <c:pt idx="13">
                    <c:v>30.62</c:v>
                  </c:pt>
                  <c:pt idx="14">
                    <c:v>31.84</c:v>
                  </c:pt>
                  <c:pt idx="15">
                    <c:v>35.82</c:v>
                  </c:pt>
                  <c:pt idx="16">
                    <c:v>38.6</c:v>
                  </c:pt>
                  <c:pt idx="17">
                    <c:v>41.78</c:v>
                  </c:pt>
                  <c:pt idx="18">
                    <c:v>42.47</c:v>
                  </c:pt>
                  <c:pt idx="19">
                    <c:v>42.96</c:v>
                  </c:pt>
                  <c:pt idx="20">
                    <c:v>45.58</c:v>
                  </c:pt>
                  <c:pt idx="21">
                    <c:v>46.41</c:v>
                  </c:pt>
                  <c:pt idx="22">
                    <c:v>46.96</c:v>
                  </c:pt>
                  <c:pt idx="23">
                    <c:v>47.07</c:v>
                  </c:pt>
                  <c:pt idx="24">
                    <c:v>47.4</c:v>
                  </c:pt>
                  <c:pt idx="25">
                    <c:v>52.38</c:v>
                  </c:pt>
                  <c:pt idx="26">
                    <c:v>53.45</c:v>
                  </c:pt>
                  <c:pt idx="27">
                    <c:v>55.45</c:v>
                  </c:pt>
                  <c:pt idx="28">
                    <c:v>62.48</c:v>
                  </c:pt>
                  <c:pt idx="29">
                    <c:v>63.69</c:v>
                  </c:pt>
                  <c:pt idx="30">
                    <c:v>65.82</c:v>
                  </c:pt>
                  <c:pt idx="31">
                    <c:v>66.35</c:v>
                  </c:pt>
                  <c:pt idx="32">
                    <c:v>68.58</c:v>
                  </c:pt>
                  <c:pt idx="33">
                    <c:v>68.95</c:v>
                  </c:pt>
                  <c:pt idx="34">
                    <c:v>69.46</c:v>
                  </c:pt>
                  <c:pt idx="35">
                    <c:v>70.56</c:v>
                  </c:pt>
                  <c:pt idx="36">
                    <c:v>70.91</c:v>
                  </c:pt>
                  <c:pt idx="37">
                    <c:v>71.15</c:v>
                  </c:pt>
                  <c:pt idx="38">
                    <c:v>71.95</c:v>
                  </c:pt>
                  <c:pt idx="39">
                    <c:v>72.52</c:v>
                  </c:pt>
                  <c:pt idx="40">
                    <c:v>72.72</c:v>
                  </c:pt>
                  <c:pt idx="41">
                    <c:v>73.1</c:v>
                  </c:pt>
                  <c:pt idx="42">
                    <c:v>73.26</c:v>
                  </c:pt>
                  <c:pt idx="43">
                    <c:v>74.07</c:v>
                  </c:pt>
                  <c:pt idx="44">
                    <c:v>74.1</c:v>
                  </c:pt>
                  <c:pt idx="45">
                    <c:v>75.38</c:v>
                  </c:pt>
                  <c:pt idx="46">
                    <c:v>76.82</c:v>
                  </c:pt>
                  <c:pt idx="47">
                    <c:v>77.1</c:v>
                  </c:pt>
                  <c:pt idx="48">
                    <c:v>77.52</c:v>
                  </c:pt>
                  <c:pt idx="49">
                    <c:v>78.94</c:v>
                  </c:pt>
                  <c:pt idx="50">
                    <c:v>79.44</c:v>
                  </c:pt>
                  <c:pt idx="51">
                    <c:v>79.74</c:v>
                  </c:pt>
                  <c:pt idx="52">
                    <c:v>80.71</c:v>
                  </c:pt>
                  <c:pt idx="53">
                    <c:v>83.08</c:v>
                  </c:pt>
                  <c:pt idx="54">
                    <c:v>84.48</c:v>
                  </c:pt>
                  <c:pt idx="55">
                    <c:v>86.38</c:v>
                  </c:pt>
                  <c:pt idx="56">
                    <c:v>86.5</c:v>
                  </c:pt>
                  <c:pt idx="57">
                    <c:v>87.9</c:v>
                  </c:pt>
                  <c:pt idx="58">
                    <c:v>88.04</c:v>
                  </c:pt>
                  <c:pt idx="59">
                    <c:v>88.68</c:v>
                  </c:pt>
                  <c:pt idx="60">
                    <c:v>89.28</c:v>
                  </c:pt>
                  <c:pt idx="61">
                    <c:v>89.69</c:v>
                  </c:pt>
                  <c:pt idx="62">
                    <c:v>89.7</c:v>
                  </c:pt>
                  <c:pt idx="63">
                    <c:v>91.3</c:v>
                  </c:pt>
                  <c:pt idx="64">
                    <c:v>91.56</c:v>
                  </c:pt>
                  <c:pt idx="65">
                    <c:v>91.61</c:v>
                  </c:pt>
                  <c:pt idx="66">
                    <c:v>92.04</c:v>
                  </c:pt>
                  <c:pt idx="67">
                    <c:v>93.16</c:v>
                  </c:pt>
                  <c:pt idx="68">
                    <c:v>93.22</c:v>
                  </c:pt>
                  <c:pt idx="69">
                    <c:v>95</c:v>
                  </c:pt>
                  <c:pt idx="70">
                    <c:v>95.15</c:v>
                  </c:pt>
                  <c:pt idx="71">
                    <c:v>95.36</c:v>
                  </c:pt>
                  <c:pt idx="72">
                    <c:v>97.16</c:v>
                  </c:pt>
                  <c:pt idx="73">
                    <c:v>97.94</c:v>
                  </c:pt>
                  <c:pt idx="74">
                    <c:v>98.7</c:v>
                  </c:pt>
                  <c:pt idx="75">
                    <c:v>104.85</c:v>
                  </c:pt>
                  <c:pt idx="76">
                    <c:v>108.16</c:v>
                  </c:pt>
                  <c:pt idx="77">
                    <c:v>109.6</c:v>
                  </c:pt>
                  <c:pt idx="78">
                    <c:v>113.24</c:v>
                  </c:pt>
                  <c:pt idx="79">
                    <c:v>116.06</c:v>
                  </c:pt>
                  <c:pt idx="80">
                    <c:v>119.54</c:v>
                  </c:pt>
                  <c:pt idx="81">
                    <c:v>121.74</c:v>
                  </c:pt>
                  <c:pt idx="82">
                    <c:v>123.84</c:v>
                  </c:pt>
                  <c:pt idx="83">
                    <c:v>129</c:v>
                  </c:pt>
                  <c:pt idx="84">
                    <c:v>129.12</c:v>
                  </c:pt>
                  <c:pt idx="85">
                    <c:v>131.55</c:v>
                  </c:pt>
                  <c:pt idx="86">
                    <c:v>133.7</c:v>
                  </c:pt>
                  <c:pt idx="87">
                    <c:v>133.95</c:v>
                  </c:pt>
                  <c:pt idx="88">
                    <c:v>135.24</c:v>
                  </c:pt>
                  <c:pt idx="89">
                    <c:v>136.14</c:v>
                  </c:pt>
                  <c:pt idx="90">
                    <c:v>136.4</c:v>
                  </c:pt>
                  <c:pt idx="91">
                    <c:v>138.65</c:v>
                  </c:pt>
                  <c:pt idx="92">
                    <c:v>139.65</c:v>
                  </c:pt>
                  <c:pt idx="93">
                    <c:v>139.95</c:v>
                  </c:pt>
                  <c:pt idx="94">
                    <c:v>140.64</c:v>
                  </c:pt>
                  <c:pt idx="95">
                    <c:v>140.76</c:v>
                  </c:pt>
                  <c:pt idx="96">
                    <c:v>141.6</c:v>
                  </c:pt>
                  <c:pt idx="97">
                    <c:v>142.25</c:v>
                  </c:pt>
                  <c:pt idx="98">
                    <c:v>143.26</c:v>
                  </c:pt>
                  <c:pt idx="99">
                    <c:v>145.44</c:v>
                  </c:pt>
                  <c:pt idx="100">
                    <c:v>148.6</c:v>
                  </c:pt>
                  <c:pt idx="101">
                    <c:v>152.58</c:v>
                  </c:pt>
                  <c:pt idx="102">
                    <c:v>153.86</c:v>
                  </c:pt>
                  <c:pt idx="103">
                    <c:v>155</c:v>
                  </c:pt>
                  <c:pt idx="104">
                    <c:v>155.46</c:v>
                  </c:pt>
                  <c:pt idx="105">
                    <c:v>155.82</c:v>
                  </c:pt>
                  <c:pt idx="106">
                    <c:v>156.6</c:v>
                  </c:pt>
                  <c:pt idx="107">
                    <c:v>157.02</c:v>
                  </c:pt>
                  <c:pt idx="108">
                    <c:v>158.1</c:v>
                  </c:pt>
                  <c:pt idx="109">
                    <c:v>158.25</c:v>
                  </c:pt>
                  <c:pt idx="110">
                    <c:v>158.7</c:v>
                  </c:pt>
                  <c:pt idx="111">
                    <c:v>159.08</c:v>
                  </c:pt>
                  <c:pt idx="112">
                    <c:v>159.9</c:v>
                  </c:pt>
                  <c:pt idx="113">
                    <c:v>160.2</c:v>
                  </c:pt>
                  <c:pt idx="114">
                    <c:v>161.25</c:v>
                  </c:pt>
                  <c:pt idx="115">
                    <c:v>163.55</c:v>
                  </c:pt>
                  <c:pt idx="116">
                    <c:v>163.82</c:v>
                  </c:pt>
                  <c:pt idx="117">
                    <c:v>164.01</c:v>
                  </c:pt>
                  <c:pt idx="118">
                    <c:v>166.3</c:v>
                  </c:pt>
                  <c:pt idx="119">
                    <c:v>166.68</c:v>
                  </c:pt>
                  <c:pt idx="120">
                    <c:v>167.54</c:v>
                  </c:pt>
                  <c:pt idx="121">
                    <c:v>168</c:v>
                  </c:pt>
                  <c:pt idx="122">
                    <c:v>172.8</c:v>
                  </c:pt>
                  <c:pt idx="123">
                    <c:v>173.74</c:v>
                  </c:pt>
                  <c:pt idx="124">
                    <c:v>174.2</c:v>
                  </c:pt>
                  <c:pt idx="125">
                    <c:v>174.24</c:v>
                  </c:pt>
                  <c:pt idx="126">
                    <c:v>175.34</c:v>
                  </c:pt>
                  <c:pt idx="127">
                    <c:v>176.54</c:v>
                  </c:pt>
                  <c:pt idx="128">
                    <c:v>177.36</c:v>
                  </c:pt>
                  <c:pt idx="129">
                    <c:v>178.4</c:v>
                  </c:pt>
                  <c:pt idx="130">
                    <c:v>180.09</c:v>
                  </c:pt>
                  <c:pt idx="131">
                    <c:v>182.14</c:v>
                  </c:pt>
                  <c:pt idx="132">
                    <c:v>185.7</c:v>
                  </c:pt>
                  <c:pt idx="133">
                    <c:v>186.28</c:v>
                  </c:pt>
                  <c:pt idx="134">
                    <c:v>186.36</c:v>
                  </c:pt>
                  <c:pt idx="135">
                    <c:v>188.5</c:v>
                  </c:pt>
                  <c:pt idx="136">
                    <c:v>190.68</c:v>
                  </c:pt>
                  <c:pt idx="137">
                    <c:v>192.7</c:v>
                  </c:pt>
                  <c:pt idx="138">
                    <c:v>193.16</c:v>
                  </c:pt>
                  <c:pt idx="139">
                    <c:v>193.44</c:v>
                  </c:pt>
                  <c:pt idx="140">
                    <c:v>193.5</c:v>
                  </c:pt>
                  <c:pt idx="141">
                    <c:v>193.86</c:v>
                  </c:pt>
                  <c:pt idx="142">
                    <c:v>194.52</c:v>
                  </c:pt>
                  <c:pt idx="143">
                    <c:v>195.54</c:v>
                  </c:pt>
                  <c:pt idx="144">
                    <c:v>196.6</c:v>
                  </c:pt>
                  <c:pt idx="145">
                    <c:v>196.96</c:v>
                  </c:pt>
                  <c:pt idx="146">
                    <c:v>200.92</c:v>
                  </c:pt>
                  <c:pt idx="147">
                    <c:v>201.3</c:v>
                  </c:pt>
                  <c:pt idx="148">
                    <c:v>202.65</c:v>
                  </c:pt>
                  <c:pt idx="149">
                    <c:v>203.94</c:v>
                  </c:pt>
                  <c:pt idx="150">
                    <c:v>204.7</c:v>
                  </c:pt>
                  <c:pt idx="151">
                    <c:v>204.76</c:v>
                  </c:pt>
                  <c:pt idx="152">
                    <c:v>206.13</c:v>
                  </c:pt>
                  <c:pt idx="153">
                    <c:v>206.52</c:v>
                  </c:pt>
                  <c:pt idx="154">
                    <c:v>206.84</c:v>
                  </c:pt>
                  <c:pt idx="155">
                    <c:v>207.27</c:v>
                  </c:pt>
                  <c:pt idx="156">
                    <c:v>214.55</c:v>
                  </c:pt>
                  <c:pt idx="157">
                    <c:v>215.04</c:v>
                  </c:pt>
                  <c:pt idx="158">
                    <c:v>215.3</c:v>
                  </c:pt>
                  <c:pt idx="159">
                    <c:v>217.26</c:v>
                  </c:pt>
                  <c:pt idx="160">
                    <c:v>221.56</c:v>
                  </c:pt>
                  <c:pt idx="161">
                    <c:v>222</c:v>
                  </c:pt>
                  <c:pt idx="162">
                    <c:v>222.4</c:v>
                  </c:pt>
                  <c:pt idx="163">
                    <c:v>222.95</c:v>
                  </c:pt>
                  <c:pt idx="164">
                    <c:v>224.01</c:v>
                  </c:pt>
                  <c:pt idx="165">
                    <c:v>224.46</c:v>
                  </c:pt>
                  <c:pt idx="166">
                    <c:v>224.64</c:v>
                  </c:pt>
                  <c:pt idx="167">
                    <c:v>225.6</c:v>
                  </c:pt>
                  <c:pt idx="168">
                    <c:v>226.12</c:v>
                  </c:pt>
                  <c:pt idx="169">
                    <c:v>232.6</c:v>
                  </c:pt>
                  <c:pt idx="170">
                    <c:v>234.75</c:v>
                  </c:pt>
                  <c:pt idx="171">
                    <c:v>234.93</c:v>
                  </c:pt>
                  <c:pt idx="172">
                    <c:v>236.07</c:v>
                  </c:pt>
                  <c:pt idx="173">
                    <c:v>238.77</c:v>
                  </c:pt>
                  <c:pt idx="174">
                    <c:v>240.04</c:v>
                  </c:pt>
                  <c:pt idx="175">
                    <c:v>240.24</c:v>
                  </c:pt>
                  <c:pt idx="176">
                    <c:v>243.03</c:v>
                  </c:pt>
                  <c:pt idx="177">
                    <c:v>244.9</c:v>
                  </c:pt>
                  <c:pt idx="178">
                    <c:v>249.96</c:v>
                  </c:pt>
                  <c:pt idx="179">
                    <c:v>250.6</c:v>
                  </c:pt>
                  <c:pt idx="180">
                    <c:v>253.95</c:v>
                  </c:pt>
                  <c:pt idx="181">
                    <c:v>256.7</c:v>
                  </c:pt>
                  <c:pt idx="182">
                    <c:v>257.08</c:v>
                  </c:pt>
                  <c:pt idx="183">
                    <c:v>258.36</c:v>
                  </c:pt>
                  <c:pt idx="184">
                    <c:v>259.68</c:v>
                  </c:pt>
                  <c:pt idx="185">
                    <c:v>263.76</c:v>
                  </c:pt>
                  <c:pt idx="186">
                    <c:v>264.45</c:v>
                  </c:pt>
                  <c:pt idx="187">
                    <c:v>265.89</c:v>
                  </c:pt>
                  <c:pt idx="188">
                    <c:v>266.08</c:v>
                  </c:pt>
                  <c:pt idx="189">
                    <c:v>269.04</c:v>
                  </c:pt>
                  <c:pt idx="190">
                    <c:v>271.04</c:v>
                  </c:pt>
                  <c:pt idx="191">
                    <c:v>271.35</c:v>
                  </c:pt>
                  <c:pt idx="192">
                    <c:v>276.27</c:v>
                  </c:pt>
                  <c:pt idx="193">
                    <c:v>281.34</c:v>
                  </c:pt>
                  <c:pt idx="194">
                    <c:v>281.61</c:v>
                  </c:pt>
                  <c:pt idx="195">
                    <c:v>282.8</c:v>
                  </c:pt>
                  <c:pt idx="196">
                    <c:v>282.96</c:v>
                  </c:pt>
                  <c:pt idx="197">
                    <c:v>283.92</c:v>
                  </c:pt>
                  <c:pt idx="198">
                    <c:v>291</c:v>
                  </c:pt>
                  <c:pt idx="199">
                    <c:v>292.2</c:v>
                  </c:pt>
                  <c:pt idx="200">
                    <c:v>293.88</c:v>
                  </c:pt>
                  <c:pt idx="201">
                    <c:v>294.2</c:v>
                  </c:pt>
                  <c:pt idx="202">
                    <c:v>297.99</c:v>
                  </c:pt>
                  <c:pt idx="203">
                    <c:v>298.64</c:v>
                  </c:pt>
                  <c:pt idx="204">
                    <c:v>298.8</c:v>
                  </c:pt>
                  <c:pt idx="205">
                    <c:v>299.7</c:v>
                  </c:pt>
                  <c:pt idx="206">
                    <c:v>301.4</c:v>
                  </c:pt>
                  <c:pt idx="207">
                    <c:v>304.56</c:v>
                  </c:pt>
                  <c:pt idx="208">
                    <c:v>307.68</c:v>
                  </c:pt>
                  <c:pt idx="209">
                    <c:v>308.85</c:v>
                  </c:pt>
                  <c:pt idx="210">
                    <c:v>309.88</c:v>
                  </c:pt>
                  <c:pt idx="211">
                    <c:v>310.72</c:v>
                  </c:pt>
                  <c:pt idx="212">
                    <c:v>310.88</c:v>
                  </c:pt>
                  <c:pt idx="213">
                    <c:v>313.1</c:v>
                  </c:pt>
                  <c:pt idx="214">
                    <c:v>315.36</c:v>
                  </c:pt>
                  <c:pt idx="215">
                    <c:v>318.05</c:v>
                  </c:pt>
                  <c:pt idx="216">
                    <c:v>319.06</c:v>
                  </c:pt>
                  <c:pt idx="217">
                    <c:v>320.53</c:v>
                  </c:pt>
                  <c:pt idx="218">
                    <c:v>322.2</c:v>
                  </c:pt>
                  <c:pt idx="219">
                    <c:v>323.2</c:v>
                  </c:pt>
                  <c:pt idx="220">
                    <c:v>324.31</c:v>
                  </c:pt>
                  <c:pt idx="221">
                    <c:v>329.32</c:v>
                  </c:pt>
                  <c:pt idx="222">
                    <c:v>335.45</c:v>
                  </c:pt>
                  <c:pt idx="223">
                    <c:v>345.66</c:v>
                  </c:pt>
                  <c:pt idx="224">
                    <c:v>348.48</c:v>
                  </c:pt>
                  <c:pt idx="225">
                    <c:v>349.56</c:v>
                  </c:pt>
                  <c:pt idx="226">
                    <c:v>350.05</c:v>
                  </c:pt>
                  <c:pt idx="227">
                    <c:v>355.4</c:v>
                  </c:pt>
                  <c:pt idx="228">
                    <c:v>356.58</c:v>
                  </c:pt>
                  <c:pt idx="229">
                    <c:v>361.83</c:v>
                  </c:pt>
                  <c:pt idx="230">
                    <c:v>372.19</c:v>
                  </c:pt>
                  <c:pt idx="231">
                    <c:v>372.78</c:v>
                  </c:pt>
                  <c:pt idx="232">
                    <c:v>375.55</c:v>
                  </c:pt>
                  <c:pt idx="233">
                    <c:v>378.68</c:v>
                  </c:pt>
                  <c:pt idx="234">
                    <c:v>379.04</c:v>
                  </c:pt>
                  <c:pt idx="235">
                    <c:v>379.96</c:v>
                  </c:pt>
                  <c:pt idx="236">
                    <c:v>380.72</c:v>
                  </c:pt>
                  <c:pt idx="237">
                    <c:v>385.1</c:v>
                  </c:pt>
                  <c:pt idx="238">
                    <c:v>387.5</c:v>
                  </c:pt>
                  <c:pt idx="239">
                    <c:v>388.96</c:v>
                  </c:pt>
                  <c:pt idx="240">
                    <c:v>396.36</c:v>
                  </c:pt>
                  <c:pt idx="241">
                    <c:v>402.6</c:v>
                  </c:pt>
                  <c:pt idx="242">
                    <c:v>407.44</c:v>
                  </c:pt>
                  <c:pt idx="243">
                    <c:v>410.72</c:v>
                  </c:pt>
                  <c:pt idx="244">
                    <c:v>412.16</c:v>
                  </c:pt>
                  <c:pt idx="245">
                    <c:v>412.37</c:v>
                  </c:pt>
                  <c:pt idx="246">
                    <c:v>413.04</c:v>
                  </c:pt>
                  <c:pt idx="247">
                    <c:v>420.72</c:v>
                  </c:pt>
                  <c:pt idx="248">
                    <c:v>428.67</c:v>
                  </c:pt>
                  <c:pt idx="249">
                    <c:v>429.55</c:v>
                  </c:pt>
                  <c:pt idx="250">
                    <c:v>431.3</c:v>
                  </c:pt>
                  <c:pt idx="251">
                    <c:v>431.9</c:v>
                  </c:pt>
                  <c:pt idx="252">
                    <c:v>435.66</c:v>
                  </c:pt>
                  <c:pt idx="253">
                    <c:v>436.85</c:v>
                  </c:pt>
                  <c:pt idx="254">
                    <c:v>439.32</c:v>
                  </c:pt>
                  <c:pt idx="255">
                    <c:v>440.2</c:v>
                  </c:pt>
                  <c:pt idx="256">
                    <c:v>440.64</c:v>
                  </c:pt>
                  <c:pt idx="257">
                    <c:v>443.28</c:v>
                  </c:pt>
                  <c:pt idx="258">
                    <c:v>447.06</c:v>
                  </c:pt>
                  <c:pt idx="259">
                    <c:v>447.4</c:v>
                  </c:pt>
                  <c:pt idx="260">
                    <c:v>454.8</c:v>
                  </c:pt>
                  <c:pt idx="261">
                    <c:v>456.8</c:v>
                  </c:pt>
                  <c:pt idx="262">
                    <c:v>457.05</c:v>
                  </c:pt>
                  <c:pt idx="263">
                    <c:v>461.45</c:v>
                  </c:pt>
                  <c:pt idx="264">
                    <c:v>465.76</c:v>
                  </c:pt>
                  <c:pt idx="265">
                    <c:v>467.7</c:v>
                  </c:pt>
                  <c:pt idx="266">
                    <c:v>470.28</c:v>
                  </c:pt>
                  <c:pt idx="267">
                    <c:v>471.2</c:v>
                  </c:pt>
                  <c:pt idx="268">
                    <c:v>479.75</c:v>
                  </c:pt>
                  <c:pt idx="269">
                    <c:v>482.51</c:v>
                  </c:pt>
                  <c:pt idx="270">
                    <c:v>483.5</c:v>
                  </c:pt>
                  <c:pt idx="271">
                    <c:v>483.72</c:v>
                  </c:pt>
                  <c:pt idx="272">
                    <c:v>486.3</c:v>
                  </c:pt>
                  <c:pt idx="273">
                    <c:v>486.64</c:v>
                  </c:pt>
                  <c:pt idx="274">
                    <c:v>490.26</c:v>
                  </c:pt>
                  <c:pt idx="275">
                    <c:v>498.9</c:v>
                  </c:pt>
                  <c:pt idx="276">
                    <c:v>500.22</c:v>
                  </c:pt>
                  <c:pt idx="277">
                    <c:v>505.4</c:v>
                  </c:pt>
                  <c:pt idx="278">
                    <c:v>507.36</c:v>
                  </c:pt>
                  <c:pt idx="279">
                    <c:v>511.04</c:v>
                  </c:pt>
                  <c:pt idx="280">
                    <c:v>519.4</c:v>
                  </c:pt>
                  <c:pt idx="281">
                    <c:v>522.06</c:v>
                  </c:pt>
                  <c:pt idx="282">
                    <c:v>522.6</c:v>
                  </c:pt>
                  <c:pt idx="283">
                    <c:v>522.63</c:v>
                  </c:pt>
                  <c:pt idx="284">
                    <c:v>522.83</c:v>
                  </c:pt>
                  <c:pt idx="285">
                    <c:v>534.36</c:v>
                  </c:pt>
                  <c:pt idx="286">
                    <c:v>547.92</c:v>
                  </c:pt>
                  <c:pt idx="287">
                    <c:v>548.55</c:v>
                  </c:pt>
                  <c:pt idx="288">
                    <c:v>552.78</c:v>
                  </c:pt>
                  <c:pt idx="289">
                    <c:v>559.68</c:v>
                  </c:pt>
                  <c:pt idx="290">
                    <c:v>560.4</c:v>
                  </c:pt>
                  <c:pt idx="291">
                    <c:v>579.12</c:v>
                  </c:pt>
                  <c:pt idx="292">
                    <c:v>580</c:v>
                  </c:pt>
                  <c:pt idx="293">
                    <c:v>591.18</c:v>
                  </c:pt>
                  <c:pt idx="294">
                    <c:v>591.66</c:v>
                  </c:pt>
                  <c:pt idx="295">
                    <c:v>594.6</c:v>
                  </c:pt>
                  <c:pt idx="296">
                    <c:v>598.98</c:v>
                  </c:pt>
                  <c:pt idx="297">
                    <c:v>604.17</c:v>
                  </c:pt>
                  <c:pt idx="298">
                    <c:v>618.38</c:v>
                  </c:pt>
                  <c:pt idx="299">
                    <c:v>626.22</c:v>
                  </c:pt>
                  <c:pt idx="300">
                    <c:v>635.6</c:v>
                  </c:pt>
                  <c:pt idx="301">
                    <c:v>641.9</c:v>
                  </c:pt>
                  <c:pt idx="302">
                    <c:v>647.68</c:v>
                  </c:pt>
                  <c:pt idx="303">
                    <c:v>648.2</c:v>
                  </c:pt>
                  <c:pt idx="304">
                    <c:v>655.83</c:v>
                  </c:pt>
                  <c:pt idx="305">
                    <c:v>657.16</c:v>
                  </c:pt>
                  <c:pt idx="306">
                    <c:v>664.16</c:v>
                  </c:pt>
                  <c:pt idx="307">
                    <c:v>672.03</c:v>
                  </c:pt>
                  <c:pt idx="308">
                    <c:v>674.5</c:v>
                  </c:pt>
                  <c:pt idx="309">
                    <c:v>675.54</c:v>
                  </c:pt>
                  <c:pt idx="310">
                    <c:v>687.6</c:v>
                  </c:pt>
                  <c:pt idx="311">
                    <c:v>688.8</c:v>
                  </c:pt>
                  <c:pt idx="312">
                    <c:v>693.44</c:v>
                  </c:pt>
                  <c:pt idx="313">
                    <c:v>696.85</c:v>
                  </c:pt>
                  <c:pt idx="314">
                    <c:v>701.37</c:v>
                  </c:pt>
                  <c:pt idx="315">
                    <c:v>710.32</c:v>
                  </c:pt>
                  <c:pt idx="316">
                    <c:v>713.8</c:v>
                  </c:pt>
                  <c:pt idx="317">
                    <c:v>716.8</c:v>
                  </c:pt>
                  <c:pt idx="318">
                    <c:v>720.16</c:v>
                  </c:pt>
                  <c:pt idx="319">
                    <c:v>723.5</c:v>
                  </c:pt>
                  <c:pt idx="320">
                    <c:v>727.8</c:v>
                  </c:pt>
                  <c:pt idx="321">
                    <c:v>734.7</c:v>
                  </c:pt>
                  <c:pt idx="322">
                    <c:v>742.2</c:v>
                  </c:pt>
                  <c:pt idx="323">
                    <c:v>744.4</c:v>
                  </c:pt>
                  <c:pt idx="324">
                    <c:v>744.96</c:v>
                  </c:pt>
                  <c:pt idx="325">
                    <c:v>749.16</c:v>
                  </c:pt>
                  <c:pt idx="326">
                    <c:v>769.2</c:v>
                  </c:pt>
                  <c:pt idx="327">
                    <c:v>778.32</c:v>
                  </c:pt>
                  <c:pt idx="328">
                    <c:v>787.7</c:v>
                  </c:pt>
                  <c:pt idx="329">
                    <c:v>796.48</c:v>
                  </c:pt>
                  <c:pt idx="330">
                    <c:v>802.89</c:v>
                  </c:pt>
                  <c:pt idx="331">
                    <c:v>812.1</c:v>
                  </c:pt>
                  <c:pt idx="332">
                    <c:v>845.64</c:v>
                  </c:pt>
                  <c:pt idx="333">
                    <c:v>877.32</c:v>
                  </c:pt>
                  <c:pt idx="334">
                    <c:v>882.81</c:v>
                  </c:pt>
                  <c:pt idx="335">
                    <c:v>886.7</c:v>
                  </c:pt>
                  <c:pt idx="336">
                    <c:v>887.94</c:v>
                  </c:pt>
                  <c:pt idx="337">
                    <c:v>906.5</c:v>
                  </c:pt>
                  <c:pt idx="338">
                    <c:v>989.8</c:v>
                  </c:pt>
                </c:lvl>
              </c:multiLvlStrCache>
            </c:multiLvlStrRef>
          </c:cat>
          <c:val>
            <c:numRef>
              <c:f>'Q13'!$C$5:$C$683</c:f>
              <c:numCache>
                <c:formatCode>General</c:formatCode>
                <c:ptCount val="339"/>
                <c:pt idx="0">
                  <c:v>630</c:v>
                </c:pt>
                <c:pt idx="1">
                  <c:v>283</c:v>
                </c:pt>
                <c:pt idx="2">
                  <c:v>963</c:v>
                </c:pt>
                <c:pt idx="3">
                  <c:v>216</c:v>
                </c:pt>
                <c:pt idx="4">
                  <c:v>70</c:v>
                </c:pt>
                <c:pt idx="5">
                  <c:v>733</c:v>
                </c:pt>
                <c:pt idx="6">
                  <c:v>845</c:v>
                </c:pt>
                <c:pt idx="7">
                  <c:v>274</c:v>
                </c:pt>
                <c:pt idx="8">
                  <c:v>454</c:v>
                </c:pt>
                <c:pt idx="9">
                  <c:v>198</c:v>
                </c:pt>
                <c:pt idx="10">
                  <c:v>862</c:v>
                </c:pt>
                <c:pt idx="11">
                  <c:v>611</c:v>
                </c:pt>
                <c:pt idx="12">
                  <c:v>609</c:v>
                </c:pt>
                <c:pt idx="13">
                  <c:v>783</c:v>
                </c:pt>
                <c:pt idx="14">
                  <c:v>998</c:v>
                </c:pt>
                <c:pt idx="15">
                  <c:v>718</c:v>
                </c:pt>
                <c:pt idx="16">
                  <c:v>480</c:v>
                </c:pt>
                <c:pt idx="17">
                  <c:v>962</c:v>
                </c:pt>
                <c:pt idx="18">
                  <c:v>89</c:v>
                </c:pt>
                <c:pt idx="19">
                  <c:v>684</c:v>
                </c:pt>
                <c:pt idx="20">
                  <c:v>593</c:v>
                </c:pt>
                <c:pt idx="21">
                  <c:v>791</c:v>
                </c:pt>
                <c:pt idx="22">
                  <c:v>334</c:v>
                </c:pt>
                <c:pt idx="23">
                  <c:v>656</c:v>
                </c:pt>
                <c:pt idx="24">
                  <c:v>969</c:v>
                </c:pt>
                <c:pt idx="25">
                  <c:v>836</c:v>
                </c:pt>
                <c:pt idx="26">
                  <c:v>764</c:v>
                </c:pt>
                <c:pt idx="27">
                  <c:v>660</c:v>
                </c:pt>
                <c:pt idx="28">
                  <c:v>293</c:v>
                </c:pt>
                <c:pt idx="29">
                  <c:v>162</c:v>
                </c:pt>
                <c:pt idx="30">
                  <c:v>999</c:v>
                </c:pt>
                <c:pt idx="31">
                  <c:v>257</c:v>
                </c:pt>
                <c:pt idx="32">
                  <c:v>770</c:v>
                </c:pt>
                <c:pt idx="33">
                  <c:v>407</c:v>
                </c:pt>
                <c:pt idx="34">
                  <c:v>519</c:v>
                </c:pt>
                <c:pt idx="35">
                  <c:v>945</c:v>
                </c:pt>
                <c:pt idx="36">
                  <c:v>573</c:v>
                </c:pt>
                <c:pt idx="37">
                  <c:v>313</c:v>
                </c:pt>
                <c:pt idx="38">
                  <c:v>347</c:v>
                </c:pt>
                <c:pt idx="39">
                  <c:v>9</c:v>
                </c:pt>
                <c:pt idx="40">
                  <c:v>294</c:v>
                </c:pt>
                <c:pt idx="41">
                  <c:v>590</c:v>
                </c:pt>
                <c:pt idx="42">
                  <c:v>847</c:v>
                </c:pt>
                <c:pt idx="43">
                  <c:v>189</c:v>
                </c:pt>
                <c:pt idx="44">
                  <c:v>851</c:v>
                </c:pt>
                <c:pt idx="45">
                  <c:v>744</c:v>
                </c:pt>
                <c:pt idx="46">
                  <c:v>393</c:v>
                </c:pt>
                <c:pt idx="47">
                  <c:v>710</c:v>
                </c:pt>
                <c:pt idx="48">
                  <c:v>414</c:v>
                </c:pt>
                <c:pt idx="49">
                  <c:v>843</c:v>
                </c:pt>
                <c:pt idx="50">
                  <c:v>309</c:v>
                </c:pt>
                <c:pt idx="51">
                  <c:v>395</c:v>
                </c:pt>
                <c:pt idx="52">
                  <c:v>904</c:v>
                </c:pt>
                <c:pt idx="53">
                  <c:v>455</c:v>
                </c:pt>
                <c:pt idx="54">
                  <c:v>831</c:v>
                </c:pt>
                <c:pt idx="55">
                  <c:v>185</c:v>
                </c:pt>
                <c:pt idx="56">
                  <c:v>225</c:v>
                </c:pt>
                <c:pt idx="57">
                  <c:v>887</c:v>
                </c:pt>
                <c:pt idx="58">
                  <c:v>826</c:v>
                </c:pt>
                <c:pt idx="59">
                  <c:v>57</c:v>
                </c:pt>
                <c:pt idx="60">
                  <c:v>731</c:v>
                </c:pt>
                <c:pt idx="61">
                  <c:v>240</c:v>
                </c:pt>
                <c:pt idx="62">
                  <c:v>248</c:v>
                </c:pt>
                <c:pt idx="63">
                  <c:v>834</c:v>
                </c:pt>
                <c:pt idx="64">
                  <c:v>323</c:v>
                </c:pt>
                <c:pt idx="65">
                  <c:v>622</c:v>
                </c:pt>
                <c:pt idx="66">
                  <c:v>541</c:v>
                </c:pt>
                <c:pt idx="67">
                  <c:v>875</c:v>
                </c:pt>
                <c:pt idx="68">
                  <c:v>795</c:v>
                </c:pt>
                <c:pt idx="69">
                  <c:v>254</c:v>
                </c:pt>
                <c:pt idx="70">
                  <c:v>814</c:v>
                </c:pt>
                <c:pt idx="71">
                  <c:v>822</c:v>
                </c:pt>
                <c:pt idx="72">
                  <c:v>96</c:v>
                </c:pt>
                <c:pt idx="73">
                  <c:v>538</c:v>
                </c:pt>
                <c:pt idx="74">
                  <c:v>332</c:v>
                </c:pt>
                <c:pt idx="75">
                  <c:v>413</c:v>
                </c:pt>
                <c:pt idx="76">
                  <c:v>697</c:v>
                </c:pt>
                <c:pt idx="77">
                  <c:v>119</c:v>
                </c:pt>
                <c:pt idx="78">
                  <c:v>858</c:v>
                </c:pt>
                <c:pt idx="79">
                  <c:v>993</c:v>
                </c:pt>
                <c:pt idx="80">
                  <c:v>242</c:v>
                </c:pt>
                <c:pt idx="81">
                  <c:v>627</c:v>
                </c:pt>
                <c:pt idx="82">
                  <c:v>828</c:v>
                </c:pt>
                <c:pt idx="83">
                  <c:v>259</c:v>
                </c:pt>
                <c:pt idx="84">
                  <c:v>325</c:v>
                </c:pt>
                <c:pt idx="85">
                  <c:v>137</c:v>
                </c:pt>
                <c:pt idx="86">
                  <c:v>445</c:v>
                </c:pt>
                <c:pt idx="87">
                  <c:v>345</c:v>
                </c:pt>
                <c:pt idx="88">
                  <c:v>555</c:v>
                </c:pt>
                <c:pt idx="89">
                  <c:v>719</c:v>
                </c:pt>
                <c:pt idx="90">
                  <c:v>752</c:v>
                </c:pt>
                <c:pt idx="91">
                  <c:v>903</c:v>
                </c:pt>
                <c:pt idx="92">
                  <c:v>659</c:v>
                </c:pt>
                <c:pt idx="93">
                  <c:v>314</c:v>
                </c:pt>
                <c:pt idx="94">
                  <c:v>600</c:v>
                </c:pt>
                <c:pt idx="95">
                  <c:v>433</c:v>
                </c:pt>
                <c:pt idx="96">
                  <c:v>535</c:v>
                </c:pt>
                <c:pt idx="97">
                  <c:v>336</c:v>
                </c:pt>
                <c:pt idx="98">
                  <c:v>743</c:v>
                </c:pt>
                <c:pt idx="99">
                  <c:v>330</c:v>
                </c:pt>
                <c:pt idx="100">
                  <c:v>488</c:v>
                </c:pt>
                <c:pt idx="101">
                  <c:v>531</c:v>
                </c:pt>
                <c:pt idx="102">
                  <c:v>93</c:v>
                </c:pt>
                <c:pt idx="103">
                  <c:v>183</c:v>
                </c:pt>
                <c:pt idx="104">
                  <c:v>258</c:v>
                </c:pt>
                <c:pt idx="105">
                  <c:v>841</c:v>
                </c:pt>
                <c:pt idx="106">
                  <c:v>597</c:v>
                </c:pt>
                <c:pt idx="107">
                  <c:v>587</c:v>
                </c:pt>
                <c:pt idx="108">
                  <c:v>64</c:v>
                </c:pt>
                <c:pt idx="109">
                  <c:v>99</c:v>
                </c:pt>
                <c:pt idx="110">
                  <c:v>66</c:v>
                </c:pt>
                <c:pt idx="111">
                  <c:v>909</c:v>
                </c:pt>
                <c:pt idx="112">
                  <c:v>629</c:v>
                </c:pt>
                <c:pt idx="113">
                  <c:v>472</c:v>
                </c:pt>
                <c:pt idx="114">
                  <c:v>127</c:v>
                </c:pt>
                <c:pt idx="115">
                  <c:v>195</c:v>
                </c:pt>
                <c:pt idx="116">
                  <c:v>310</c:v>
                </c:pt>
                <c:pt idx="117">
                  <c:v>19</c:v>
                </c:pt>
                <c:pt idx="118">
                  <c:v>477</c:v>
                </c:pt>
                <c:pt idx="119">
                  <c:v>885</c:v>
                </c:pt>
                <c:pt idx="120">
                  <c:v>633</c:v>
                </c:pt>
                <c:pt idx="121">
                  <c:v>732</c:v>
                </c:pt>
                <c:pt idx="122">
                  <c:v>24</c:v>
                </c:pt>
                <c:pt idx="123">
                  <c:v>871</c:v>
                </c:pt>
                <c:pt idx="124">
                  <c:v>753</c:v>
                </c:pt>
                <c:pt idx="125">
                  <c:v>646</c:v>
                </c:pt>
                <c:pt idx="126">
                  <c:v>28</c:v>
                </c:pt>
                <c:pt idx="127">
                  <c:v>420</c:v>
                </c:pt>
                <c:pt idx="128">
                  <c:v>177</c:v>
                </c:pt>
                <c:pt idx="129">
                  <c:v>716</c:v>
                </c:pt>
                <c:pt idx="130">
                  <c:v>78</c:v>
                </c:pt>
                <c:pt idx="131">
                  <c:v>349</c:v>
                </c:pt>
                <c:pt idx="132">
                  <c:v>483</c:v>
                </c:pt>
                <c:pt idx="133">
                  <c:v>236</c:v>
                </c:pt>
                <c:pt idx="134">
                  <c:v>807</c:v>
                </c:pt>
                <c:pt idx="135">
                  <c:v>759</c:v>
                </c:pt>
                <c:pt idx="136">
                  <c:v>285</c:v>
                </c:pt>
                <c:pt idx="137">
                  <c:v>837</c:v>
                </c:pt>
                <c:pt idx="138">
                  <c:v>34</c:v>
                </c:pt>
                <c:pt idx="139">
                  <c:v>506</c:v>
                </c:pt>
                <c:pt idx="140">
                  <c:v>370</c:v>
                </c:pt>
                <c:pt idx="141">
                  <c:v>273</c:v>
                </c:pt>
                <c:pt idx="142">
                  <c:v>666</c:v>
                </c:pt>
                <c:pt idx="143">
                  <c:v>476</c:v>
                </c:pt>
                <c:pt idx="144">
                  <c:v>492</c:v>
                </c:pt>
                <c:pt idx="145">
                  <c:v>852</c:v>
                </c:pt>
                <c:pt idx="146">
                  <c:v>808</c:v>
                </c:pt>
                <c:pt idx="147">
                  <c:v>690</c:v>
                </c:pt>
                <c:pt idx="148">
                  <c:v>637</c:v>
                </c:pt>
                <c:pt idx="149">
                  <c:v>438</c:v>
                </c:pt>
                <c:pt idx="150">
                  <c:v>385</c:v>
                </c:pt>
                <c:pt idx="151">
                  <c:v>304</c:v>
                </c:pt>
                <c:pt idx="152">
                  <c:v>824</c:v>
                </c:pt>
                <c:pt idx="153">
                  <c:v>1022</c:v>
                </c:pt>
                <c:pt idx="154">
                  <c:v>586</c:v>
                </c:pt>
                <c:pt idx="155">
                  <c:v>206</c:v>
                </c:pt>
                <c:pt idx="156">
                  <c:v>512</c:v>
                </c:pt>
                <c:pt idx="157">
                  <c:v>621</c:v>
                </c:pt>
                <c:pt idx="158">
                  <c:v>588</c:v>
                </c:pt>
                <c:pt idx="159">
                  <c:v>560</c:v>
                </c:pt>
                <c:pt idx="160">
                  <c:v>760</c:v>
                </c:pt>
                <c:pt idx="161">
                  <c:v>765</c:v>
                </c:pt>
                <c:pt idx="162">
                  <c:v>264</c:v>
                </c:pt>
                <c:pt idx="163">
                  <c:v>52</c:v>
                </c:pt>
                <c:pt idx="164">
                  <c:v>30</c:v>
                </c:pt>
                <c:pt idx="165">
                  <c:v>241</c:v>
                </c:pt>
                <c:pt idx="166">
                  <c:v>523</c:v>
                </c:pt>
                <c:pt idx="167">
                  <c:v>594</c:v>
                </c:pt>
                <c:pt idx="168">
                  <c:v>409</c:v>
                </c:pt>
                <c:pt idx="169">
                  <c:v>982</c:v>
                </c:pt>
                <c:pt idx="170">
                  <c:v>13</c:v>
                </c:pt>
                <c:pt idx="171">
                  <c:v>632</c:v>
                </c:pt>
                <c:pt idx="172">
                  <c:v>211</c:v>
                </c:pt>
                <c:pt idx="173">
                  <c:v>865</c:v>
                </c:pt>
                <c:pt idx="174">
                  <c:v>299</c:v>
                </c:pt>
                <c:pt idx="175">
                  <c:v>974</c:v>
                </c:pt>
                <c:pt idx="176">
                  <c:v>968</c:v>
                </c:pt>
                <c:pt idx="177">
                  <c:v>798</c:v>
                </c:pt>
                <c:pt idx="178">
                  <c:v>559</c:v>
                </c:pt>
                <c:pt idx="179">
                  <c:v>244</c:v>
                </c:pt>
                <c:pt idx="180">
                  <c:v>944</c:v>
                </c:pt>
                <c:pt idx="181">
                  <c:v>465</c:v>
                </c:pt>
                <c:pt idx="182">
                  <c:v>579</c:v>
                </c:pt>
                <c:pt idx="183">
                  <c:v>870</c:v>
                </c:pt>
                <c:pt idx="184">
                  <c:v>150</c:v>
                </c:pt>
                <c:pt idx="185">
                  <c:v>368</c:v>
                </c:pt>
                <c:pt idx="186">
                  <c:v>658</c:v>
                </c:pt>
                <c:pt idx="187">
                  <c:v>25</c:v>
                </c:pt>
                <c:pt idx="188">
                  <c:v>941</c:v>
                </c:pt>
                <c:pt idx="189">
                  <c:v>406</c:v>
                </c:pt>
                <c:pt idx="190">
                  <c:v>818</c:v>
                </c:pt>
                <c:pt idx="191">
                  <c:v>397</c:v>
                </c:pt>
                <c:pt idx="192">
                  <c:v>939</c:v>
                </c:pt>
                <c:pt idx="193">
                  <c:v>846</c:v>
                </c:pt>
                <c:pt idx="194">
                  <c:v>307</c:v>
                </c:pt>
                <c:pt idx="195">
                  <c:v>991</c:v>
                </c:pt>
                <c:pt idx="196">
                  <c:v>269</c:v>
                </c:pt>
                <c:pt idx="197">
                  <c:v>218</c:v>
                </c:pt>
                <c:pt idx="198">
                  <c:v>680</c:v>
                </c:pt>
                <c:pt idx="199">
                  <c:v>539</c:v>
                </c:pt>
                <c:pt idx="200">
                  <c:v>678</c:v>
                </c:pt>
                <c:pt idx="201">
                  <c:v>547</c:v>
                </c:pt>
                <c:pt idx="202">
                  <c:v>956</c:v>
                </c:pt>
                <c:pt idx="203">
                  <c:v>977</c:v>
                </c:pt>
                <c:pt idx="204">
                  <c:v>915</c:v>
                </c:pt>
                <c:pt idx="205">
                  <c:v>967</c:v>
                </c:pt>
                <c:pt idx="206">
                  <c:v>147</c:v>
                </c:pt>
                <c:pt idx="207">
                  <c:v>176</c:v>
                </c:pt>
                <c:pt idx="208">
                  <c:v>169</c:v>
                </c:pt>
                <c:pt idx="209">
                  <c:v>324</c:v>
                </c:pt>
                <c:pt idx="210">
                  <c:v>806</c:v>
                </c:pt>
                <c:pt idx="211">
                  <c:v>582</c:v>
                </c:pt>
                <c:pt idx="212">
                  <c:v>249</c:v>
                </c:pt>
                <c:pt idx="213">
                  <c:v>37</c:v>
                </c:pt>
                <c:pt idx="214">
                  <c:v>900</c:v>
                </c:pt>
                <c:pt idx="215">
                  <c:v>453</c:v>
                </c:pt>
                <c:pt idx="216">
                  <c:v>886</c:v>
                </c:pt>
                <c:pt idx="217">
                  <c:v>163</c:v>
                </c:pt>
                <c:pt idx="218">
                  <c:v>475</c:v>
                </c:pt>
                <c:pt idx="219">
                  <c:v>388</c:v>
                </c:pt>
                <c:pt idx="220">
                  <c:v>3</c:v>
                </c:pt>
                <c:pt idx="221">
                  <c:v>381</c:v>
                </c:pt>
                <c:pt idx="222">
                  <c:v>375</c:v>
                </c:pt>
                <c:pt idx="223">
                  <c:v>88</c:v>
                </c:pt>
                <c:pt idx="224">
                  <c:v>616</c:v>
                </c:pt>
                <c:pt idx="225">
                  <c:v>104</c:v>
                </c:pt>
                <c:pt idx="226">
                  <c:v>171</c:v>
                </c:pt>
                <c:pt idx="227">
                  <c:v>270</c:v>
                </c:pt>
                <c:pt idx="228">
                  <c:v>928</c:v>
                </c:pt>
                <c:pt idx="229">
                  <c:v>352</c:v>
                </c:pt>
                <c:pt idx="230">
                  <c:v>427</c:v>
                </c:pt>
                <c:pt idx="231">
                  <c:v>108</c:v>
                </c:pt>
                <c:pt idx="232">
                  <c:v>607</c:v>
                </c:pt>
                <c:pt idx="233">
                  <c:v>918</c:v>
                </c:pt>
                <c:pt idx="234">
                  <c:v>782</c:v>
                </c:pt>
                <c:pt idx="235">
                  <c:v>513</c:v>
                </c:pt>
                <c:pt idx="236">
                  <c:v>246</c:v>
                </c:pt>
                <c:pt idx="237">
                  <c:v>333</c:v>
                </c:pt>
                <c:pt idx="238">
                  <c:v>396</c:v>
                </c:pt>
                <c:pt idx="239">
                  <c:v>815</c:v>
                </c:pt>
                <c:pt idx="240">
                  <c:v>550</c:v>
                </c:pt>
                <c:pt idx="241">
                  <c:v>812</c:v>
                </c:pt>
                <c:pt idx="242">
                  <c:v>415</c:v>
                </c:pt>
                <c:pt idx="243">
                  <c:v>914</c:v>
                </c:pt>
                <c:pt idx="244">
                  <c:v>500</c:v>
                </c:pt>
                <c:pt idx="245">
                  <c:v>790</c:v>
                </c:pt>
                <c:pt idx="246">
                  <c:v>7</c:v>
                </c:pt>
                <c:pt idx="247">
                  <c:v>26</c:v>
                </c:pt>
                <c:pt idx="248">
                  <c:v>860</c:v>
                </c:pt>
                <c:pt idx="249">
                  <c:v>575</c:v>
                </c:pt>
                <c:pt idx="250">
                  <c:v>473</c:v>
                </c:pt>
                <c:pt idx="251">
                  <c:v>14</c:v>
                </c:pt>
                <c:pt idx="252">
                  <c:v>18</c:v>
                </c:pt>
                <c:pt idx="253">
                  <c:v>696</c:v>
                </c:pt>
                <c:pt idx="254">
                  <c:v>364</c:v>
                </c:pt>
                <c:pt idx="255">
                  <c:v>280</c:v>
                </c:pt>
                <c:pt idx="256">
                  <c:v>804</c:v>
                </c:pt>
                <c:pt idx="257">
                  <c:v>179</c:v>
                </c:pt>
                <c:pt idx="258">
                  <c:v>564</c:v>
                </c:pt>
                <c:pt idx="259">
                  <c:v>938</c:v>
                </c:pt>
                <c:pt idx="260">
                  <c:v>675</c:v>
                </c:pt>
                <c:pt idx="261">
                  <c:v>943</c:v>
                </c:pt>
                <c:pt idx="262">
                  <c:v>526</c:v>
                </c:pt>
                <c:pt idx="263">
                  <c:v>156</c:v>
                </c:pt>
                <c:pt idx="264">
                  <c:v>4</c:v>
                </c:pt>
                <c:pt idx="265">
                  <c:v>145</c:v>
                </c:pt>
                <c:pt idx="266">
                  <c:v>298</c:v>
                </c:pt>
                <c:pt idx="267">
                  <c:v>255</c:v>
                </c:pt>
                <c:pt idx="268">
                  <c:v>855</c:v>
                </c:pt>
                <c:pt idx="269">
                  <c:v>17</c:v>
                </c:pt>
                <c:pt idx="270">
                  <c:v>376</c:v>
                </c:pt>
                <c:pt idx="271">
                  <c:v>711</c:v>
                </c:pt>
                <c:pt idx="272">
                  <c:v>693</c:v>
                </c:pt>
                <c:pt idx="273">
                  <c:v>170</c:v>
                </c:pt>
                <c:pt idx="274">
                  <c:v>525</c:v>
                </c:pt>
                <c:pt idx="275">
                  <c:v>327</c:v>
                </c:pt>
                <c:pt idx="276">
                  <c:v>717</c:v>
                </c:pt>
                <c:pt idx="277">
                  <c:v>306</c:v>
                </c:pt>
                <c:pt idx="278">
                  <c:v>230</c:v>
                </c:pt>
                <c:pt idx="279">
                  <c:v>763</c:v>
                </c:pt>
                <c:pt idx="280">
                  <c:v>235</c:v>
                </c:pt>
                <c:pt idx="281">
                  <c:v>786</c:v>
                </c:pt>
                <c:pt idx="282">
                  <c:v>394</c:v>
                </c:pt>
                <c:pt idx="283">
                  <c:v>114</c:v>
                </c:pt>
                <c:pt idx="284">
                  <c:v>1</c:v>
                </c:pt>
                <c:pt idx="285">
                  <c:v>874</c:v>
                </c:pt>
                <c:pt idx="286">
                  <c:v>38</c:v>
                </c:pt>
                <c:pt idx="287">
                  <c:v>548</c:v>
                </c:pt>
                <c:pt idx="288">
                  <c:v>132</c:v>
                </c:pt>
                <c:pt idx="289">
                  <c:v>281</c:v>
                </c:pt>
                <c:pt idx="290">
                  <c:v>671</c:v>
                </c:pt>
                <c:pt idx="291">
                  <c:v>758</c:v>
                </c:pt>
                <c:pt idx="292">
                  <c:v>140</c:v>
                </c:pt>
                <c:pt idx="293">
                  <c:v>619</c:v>
                </c:pt>
                <c:pt idx="294">
                  <c:v>568</c:v>
                </c:pt>
                <c:pt idx="295">
                  <c:v>850</c:v>
                </c:pt>
                <c:pt idx="296">
                  <c:v>284</c:v>
                </c:pt>
                <c:pt idx="297">
                  <c:v>5</c:v>
                </c:pt>
                <c:pt idx="298">
                  <c:v>1000</c:v>
                </c:pt>
                <c:pt idx="299">
                  <c:v>699</c:v>
                </c:pt>
                <c:pt idx="300">
                  <c:v>688</c:v>
                </c:pt>
                <c:pt idx="301">
                  <c:v>631</c:v>
                </c:pt>
                <c:pt idx="302">
                  <c:v>361</c:v>
                </c:pt>
                <c:pt idx="303">
                  <c:v>794</c:v>
                </c:pt>
                <c:pt idx="304">
                  <c:v>126</c:v>
                </c:pt>
                <c:pt idx="305">
                  <c:v>946</c:v>
                </c:pt>
                <c:pt idx="306">
                  <c:v>290</c:v>
                </c:pt>
                <c:pt idx="307">
                  <c:v>75</c:v>
                </c:pt>
                <c:pt idx="308">
                  <c:v>615</c:v>
                </c:pt>
                <c:pt idx="309">
                  <c:v>261</c:v>
                </c:pt>
                <c:pt idx="310">
                  <c:v>337</c:v>
                </c:pt>
                <c:pt idx="311">
                  <c:v>266</c:v>
                </c:pt>
                <c:pt idx="312">
                  <c:v>532</c:v>
                </c:pt>
                <c:pt idx="313">
                  <c:v>514</c:v>
                </c:pt>
                <c:pt idx="314">
                  <c:v>346</c:v>
                </c:pt>
                <c:pt idx="315">
                  <c:v>308</c:v>
                </c:pt>
                <c:pt idx="316">
                  <c:v>15</c:v>
                </c:pt>
                <c:pt idx="317">
                  <c:v>58</c:v>
                </c:pt>
                <c:pt idx="318">
                  <c:v>879</c:v>
                </c:pt>
                <c:pt idx="319">
                  <c:v>59</c:v>
                </c:pt>
                <c:pt idx="320">
                  <c:v>653</c:v>
                </c:pt>
                <c:pt idx="321">
                  <c:v>888</c:v>
                </c:pt>
                <c:pt idx="322">
                  <c:v>830</c:v>
                </c:pt>
                <c:pt idx="323">
                  <c:v>933</c:v>
                </c:pt>
                <c:pt idx="324">
                  <c:v>913</c:v>
                </c:pt>
                <c:pt idx="325">
                  <c:v>153</c:v>
                </c:pt>
                <c:pt idx="326">
                  <c:v>890</c:v>
                </c:pt>
                <c:pt idx="327">
                  <c:v>756</c:v>
                </c:pt>
                <c:pt idx="328">
                  <c:v>69</c:v>
                </c:pt>
                <c:pt idx="329">
                  <c:v>121</c:v>
                </c:pt>
                <c:pt idx="330">
                  <c:v>443</c:v>
                </c:pt>
                <c:pt idx="331">
                  <c:v>566</c:v>
                </c:pt>
                <c:pt idx="332">
                  <c:v>740</c:v>
                </c:pt>
                <c:pt idx="333">
                  <c:v>983</c:v>
                </c:pt>
                <c:pt idx="334">
                  <c:v>530</c:v>
                </c:pt>
                <c:pt idx="335">
                  <c:v>106</c:v>
                </c:pt>
                <c:pt idx="336">
                  <c:v>960</c:v>
                </c:pt>
                <c:pt idx="337">
                  <c:v>430</c:v>
                </c:pt>
                <c:pt idx="338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606-8326-F36280D9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5788447"/>
        <c:axId val="1215787199"/>
        <c:axId val="0"/>
      </c:bar3DChart>
      <c:catAx>
        <c:axId val="121578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87199"/>
        <c:crosses val="autoZero"/>
        <c:auto val="1"/>
        <c:lblAlgn val="ctr"/>
        <c:lblOffset val="100"/>
        <c:noMultiLvlLbl val="0"/>
      </c:catAx>
      <c:valAx>
        <c:axId val="12157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[baexcel.xlsx]Q14!PivotTable19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'Q14'!$B$3:$B$4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'Q14'!$A$5:$A$995</c:f>
              <c:strCache>
                <c:ptCount val="990"/>
                <c:pt idx="0">
                  <c:v>0.5085</c:v>
                </c:pt>
                <c:pt idx="1">
                  <c:v>0.6045</c:v>
                </c:pt>
                <c:pt idx="2">
                  <c:v>0.627</c:v>
                </c:pt>
                <c:pt idx="3">
                  <c:v>0.639</c:v>
                </c:pt>
                <c:pt idx="4">
                  <c:v>0.699</c:v>
                </c:pt>
                <c:pt idx="5">
                  <c:v>0.767</c:v>
                </c:pt>
                <c:pt idx="6">
                  <c:v>0.7715</c:v>
                </c:pt>
                <c:pt idx="7">
                  <c:v>0.775</c:v>
                </c:pt>
                <c:pt idx="8">
                  <c:v>0.814</c:v>
                </c:pt>
                <c:pt idx="9">
                  <c:v>0.8875</c:v>
                </c:pt>
                <c:pt idx="10">
                  <c:v>0.914</c:v>
                </c:pt>
                <c:pt idx="11">
                  <c:v>0.9165</c:v>
                </c:pt>
                <c:pt idx="12">
                  <c:v>0.9575</c:v>
                </c:pt>
                <c:pt idx="13">
                  <c:v>0.985</c:v>
                </c:pt>
                <c:pt idx="14">
                  <c:v>1.066</c:v>
                </c:pt>
                <c:pt idx="15">
                  <c:v>1.079</c:v>
                </c:pt>
                <c:pt idx="16">
                  <c:v>1.119</c:v>
                </c:pt>
                <c:pt idx="17">
                  <c:v>1.131</c:v>
                </c:pt>
                <c:pt idx="18">
                  <c:v>1.148</c:v>
                </c:pt>
                <c:pt idx="19">
                  <c:v>1.203</c:v>
                </c:pt>
                <c:pt idx="20">
                  <c:v>1.25</c:v>
                </c:pt>
                <c:pt idx="21">
                  <c:v>1.2645</c:v>
                </c:pt>
                <c:pt idx="22">
                  <c:v>1.2725</c:v>
                </c:pt>
                <c:pt idx="23">
                  <c:v>1.273</c:v>
                </c:pt>
                <c:pt idx="24">
                  <c:v>1.276</c:v>
                </c:pt>
                <c:pt idx="25">
                  <c:v>1.3535</c:v>
                </c:pt>
                <c:pt idx="26">
                  <c:v>1.439</c:v>
                </c:pt>
                <c:pt idx="27">
                  <c:v>1.448</c:v>
                </c:pt>
                <c:pt idx="28">
                  <c:v>1.476</c:v>
                </c:pt>
                <c:pt idx="29">
                  <c:v>1.487</c:v>
                </c:pt>
                <c:pt idx="30">
                  <c:v>1.512</c:v>
                </c:pt>
                <c:pt idx="31">
                  <c:v>1.5205</c:v>
                </c:pt>
                <c:pt idx="32">
                  <c:v>1.5305</c:v>
                </c:pt>
                <c:pt idx="33">
                  <c:v>1.531</c:v>
                </c:pt>
                <c:pt idx="34">
                  <c:v>1.537</c:v>
                </c:pt>
                <c:pt idx="35">
                  <c:v>1.549</c:v>
                </c:pt>
                <c:pt idx="36">
                  <c:v>1.5885</c:v>
                </c:pt>
                <c:pt idx="37">
                  <c:v>1.592</c:v>
                </c:pt>
                <c:pt idx="38">
                  <c:v>1.595</c:v>
                </c:pt>
                <c:pt idx="39">
                  <c:v>1.616</c:v>
                </c:pt>
                <c:pt idx="40">
                  <c:v>1.649</c:v>
                </c:pt>
                <c:pt idx="41">
                  <c:v>1.676</c:v>
                </c:pt>
                <c:pt idx="42">
                  <c:v>1.6815</c:v>
                </c:pt>
                <c:pt idx="43">
                  <c:v>1.7405</c:v>
                </c:pt>
                <c:pt idx="44">
                  <c:v>1.791</c:v>
                </c:pt>
                <c:pt idx="45">
                  <c:v>1.7945</c:v>
                </c:pt>
                <c:pt idx="46">
                  <c:v>1.85</c:v>
                </c:pt>
                <c:pt idx="47">
                  <c:v>1.921</c:v>
                </c:pt>
                <c:pt idx="48">
                  <c:v>1.93</c:v>
                </c:pt>
                <c:pt idx="49">
                  <c:v>1.9505</c:v>
                </c:pt>
                <c:pt idx="50">
                  <c:v>1.956</c:v>
                </c:pt>
                <c:pt idx="51">
                  <c:v>1.971</c:v>
                </c:pt>
                <c:pt idx="52">
                  <c:v>1.974</c:v>
                </c:pt>
                <c:pt idx="53">
                  <c:v>1.9875</c:v>
                </c:pt>
                <c:pt idx="54">
                  <c:v>2.0175</c:v>
                </c:pt>
                <c:pt idx="55">
                  <c:v>2.089</c:v>
                </c:pt>
                <c:pt idx="56">
                  <c:v>2.112</c:v>
                </c:pt>
                <c:pt idx="57">
                  <c:v>2.1235</c:v>
                </c:pt>
                <c:pt idx="58">
                  <c:v>2.1425</c:v>
                </c:pt>
                <c:pt idx="59">
                  <c:v>2.148</c:v>
                </c:pt>
                <c:pt idx="60">
                  <c:v>2.187</c:v>
                </c:pt>
                <c:pt idx="61">
                  <c:v>2.223</c:v>
                </c:pt>
                <c:pt idx="62">
                  <c:v>2.279</c:v>
                </c:pt>
                <c:pt idx="63">
                  <c:v>2.31</c:v>
                </c:pt>
                <c:pt idx="64">
                  <c:v>2.3205</c:v>
                </c:pt>
                <c:pt idx="65">
                  <c:v>2.348</c:v>
                </c:pt>
                <c:pt idx="66">
                  <c:v>2.3535</c:v>
                </c:pt>
                <c:pt idx="67">
                  <c:v>2.37</c:v>
                </c:pt>
                <c:pt idx="68">
                  <c:v>2.372</c:v>
                </c:pt>
                <c:pt idx="69">
                  <c:v>2.4305</c:v>
                </c:pt>
                <c:pt idx="70">
                  <c:v>2.4355</c:v>
                </c:pt>
                <c:pt idx="71">
                  <c:v>2.531</c:v>
                </c:pt>
                <c:pt idx="72">
                  <c:v>2.54</c:v>
                </c:pt>
                <c:pt idx="73">
                  <c:v>2.568</c:v>
                </c:pt>
                <c:pt idx="74">
                  <c:v>2.5735</c:v>
                </c:pt>
                <c:pt idx="75">
                  <c:v>2.6175</c:v>
                </c:pt>
                <c:pt idx="76">
                  <c:v>2.619</c:v>
                </c:pt>
                <c:pt idx="77">
                  <c:v>2.621</c:v>
                </c:pt>
                <c:pt idx="78">
                  <c:v>2.6325</c:v>
                </c:pt>
                <c:pt idx="79">
                  <c:v>2.661</c:v>
                </c:pt>
                <c:pt idx="80">
                  <c:v>2.6725</c:v>
                </c:pt>
                <c:pt idx="81">
                  <c:v>2.686</c:v>
                </c:pt>
                <c:pt idx="82">
                  <c:v>2.689</c:v>
                </c:pt>
                <c:pt idx="83">
                  <c:v>2.712</c:v>
                </c:pt>
                <c:pt idx="84">
                  <c:v>2.718</c:v>
                </c:pt>
                <c:pt idx="85">
                  <c:v>2.7225</c:v>
                </c:pt>
                <c:pt idx="86">
                  <c:v>2.7475</c:v>
                </c:pt>
                <c:pt idx="87">
                  <c:v>2.756</c:v>
                </c:pt>
                <c:pt idx="88">
                  <c:v>2.7725</c:v>
                </c:pt>
                <c:pt idx="89">
                  <c:v>2.825</c:v>
                </c:pt>
                <c:pt idx="90">
                  <c:v>2.896</c:v>
                </c:pt>
                <c:pt idx="91">
                  <c:v>2.9525</c:v>
                </c:pt>
                <c:pt idx="92">
                  <c:v>3.0125</c:v>
                </c:pt>
                <c:pt idx="93">
                  <c:v>3.015</c:v>
                </c:pt>
                <c:pt idx="94">
                  <c:v>3.0435</c:v>
                </c:pt>
                <c:pt idx="95">
                  <c:v>3.0475</c:v>
                </c:pt>
                <c:pt idx="96">
                  <c:v>3.124</c:v>
                </c:pt>
                <c:pt idx="97">
                  <c:v>3.1305</c:v>
                </c:pt>
                <c:pt idx="98">
                  <c:v>3.162</c:v>
                </c:pt>
                <c:pt idx="99">
                  <c:v>3.1845</c:v>
                </c:pt>
                <c:pt idx="100">
                  <c:v>3.2495</c:v>
                </c:pt>
                <c:pt idx="101">
                  <c:v>3.285</c:v>
                </c:pt>
                <c:pt idx="102">
                  <c:v>3.29</c:v>
                </c:pt>
                <c:pt idx="103">
                  <c:v>3.291</c:v>
                </c:pt>
                <c:pt idx="104">
                  <c:v>3.305</c:v>
                </c:pt>
                <c:pt idx="105">
                  <c:v>3.3175</c:v>
                </c:pt>
                <c:pt idx="106">
                  <c:v>3.32</c:v>
                </c:pt>
                <c:pt idx="107">
                  <c:v>3.333</c:v>
                </c:pt>
                <c:pt idx="108">
                  <c:v>3.347</c:v>
                </c:pt>
                <c:pt idx="109">
                  <c:v>3.3885</c:v>
                </c:pt>
                <c:pt idx="110">
                  <c:v>3.406</c:v>
                </c:pt>
                <c:pt idx="111">
                  <c:v>3.408</c:v>
                </c:pt>
                <c:pt idx="112">
                  <c:v>3.429</c:v>
                </c:pt>
                <c:pt idx="113">
                  <c:v>3.4475</c:v>
                </c:pt>
                <c:pt idx="114">
                  <c:v>3.449</c:v>
                </c:pt>
                <c:pt idx="115">
                  <c:v>3.47</c:v>
                </c:pt>
                <c:pt idx="116">
                  <c:v>3.473</c:v>
                </c:pt>
                <c:pt idx="117">
                  <c:v>3.528</c:v>
                </c:pt>
                <c:pt idx="118">
                  <c:v>3.5455</c:v>
                </c:pt>
                <c:pt idx="119">
                  <c:v>3.5575</c:v>
                </c:pt>
                <c:pt idx="120">
                  <c:v>3.56</c:v>
                </c:pt>
                <c:pt idx="121">
                  <c:v>3.574</c:v>
                </c:pt>
                <c:pt idx="122">
                  <c:v>3.594</c:v>
                </c:pt>
                <c:pt idx="123">
                  <c:v>3.5975</c:v>
                </c:pt>
                <c:pt idx="124">
                  <c:v>3.6085</c:v>
                </c:pt>
                <c:pt idx="125">
                  <c:v>3.616</c:v>
                </c:pt>
                <c:pt idx="126">
                  <c:v>3.626</c:v>
                </c:pt>
                <c:pt idx="127">
                  <c:v>3.636</c:v>
                </c:pt>
                <c:pt idx="128">
                  <c:v>3.6465</c:v>
                </c:pt>
                <c:pt idx="129">
                  <c:v>3.655</c:v>
                </c:pt>
                <c:pt idx="130">
                  <c:v>3.663</c:v>
                </c:pt>
                <c:pt idx="131">
                  <c:v>3.675</c:v>
                </c:pt>
                <c:pt idx="132">
                  <c:v>3.698</c:v>
                </c:pt>
                <c:pt idx="133">
                  <c:v>3.6985</c:v>
                </c:pt>
                <c:pt idx="134">
                  <c:v>3.7035</c:v>
                </c:pt>
                <c:pt idx="135">
                  <c:v>3.705</c:v>
                </c:pt>
                <c:pt idx="136">
                  <c:v>3.711</c:v>
                </c:pt>
                <c:pt idx="137">
                  <c:v>3.7145</c:v>
                </c:pt>
                <c:pt idx="138">
                  <c:v>3.735</c:v>
                </c:pt>
                <c:pt idx="139">
                  <c:v>3.743</c:v>
                </c:pt>
                <c:pt idx="140">
                  <c:v>3.7485</c:v>
                </c:pt>
                <c:pt idx="141">
                  <c:v>3.769</c:v>
                </c:pt>
                <c:pt idx="142">
                  <c:v>3.791</c:v>
                </c:pt>
                <c:pt idx="143">
                  <c:v>3.794</c:v>
                </c:pt>
                <c:pt idx="144">
                  <c:v>3.82</c:v>
                </c:pt>
                <c:pt idx="145">
                  <c:v>3.827</c:v>
                </c:pt>
                <c:pt idx="146">
                  <c:v>3.841</c:v>
                </c:pt>
                <c:pt idx="147">
                  <c:v>3.855</c:v>
                </c:pt>
                <c:pt idx="148">
                  <c:v>3.876</c:v>
                </c:pt>
                <c:pt idx="149">
                  <c:v>3.939</c:v>
                </c:pt>
                <c:pt idx="150">
                  <c:v>3.947</c:v>
                </c:pt>
                <c:pt idx="151">
                  <c:v>3.972</c:v>
                </c:pt>
                <c:pt idx="152">
                  <c:v>3.987</c:v>
                </c:pt>
                <c:pt idx="153">
                  <c:v>4.03</c:v>
                </c:pt>
                <c:pt idx="154">
                  <c:v>4.0355</c:v>
                </c:pt>
                <c:pt idx="155">
                  <c:v>4.036</c:v>
                </c:pt>
                <c:pt idx="156">
                  <c:v>4.0465</c:v>
                </c:pt>
                <c:pt idx="157">
                  <c:v>4.053</c:v>
                </c:pt>
                <c:pt idx="158">
                  <c:v>4.062</c:v>
                </c:pt>
                <c:pt idx="159">
                  <c:v>4.072</c:v>
                </c:pt>
                <c:pt idx="160">
                  <c:v>4.0755</c:v>
                </c:pt>
                <c:pt idx="161">
                  <c:v>4.083</c:v>
                </c:pt>
                <c:pt idx="162">
                  <c:v>4.107</c:v>
                </c:pt>
                <c:pt idx="163">
                  <c:v>4.125</c:v>
                </c:pt>
                <c:pt idx="164">
                  <c:v>4.154</c:v>
                </c:pt>
                <c:pt idx="165">
                  <c:v>4.208</c:v>
                </c:pt>
                <c:pt idx="166">
                  <c:v>4.224</c:v>
                </c:pt>
                <c:pt idx="167">
                  <c:v>4.2415</c:v>
                </c:pt>
                <c:pt idx="168">
                  <c:v>4.3</c:v>
                </c:pt>
                <c:pt idx="169">
                  <c:v>4.3135</c:v>
                </c:pt>
                <c:pt idx="170">
                  <c:v>4.319</c:v>
                </c:pt>
                <c:pt idx="171">
                  <c:v>4.325</c:v>
                </c:pt>
                <c:pt idx="172">
                  <c:v>4.327</c:v>
                </c:pt>
                <c:pt idx="173">
                  <c:v>4.336</c:v>
                </c:pt>
                <c:pt idx="174">
                  <c:v>4.3525</c:v>
                </c:pt>
                <c:pt idx="175">
                  <c:v>4.36</c:v>
                </c:pt>
                <c:pt idx="176">
                  <c:v>4.37</c:v>
                </c:pt>
                <c:pt idx="177">
                  <c:v>4.3725</c:v>
                </c:pt>
                <c:pt idx="178">
                  <c:v>4.395</c:v>
                </c:pt>
                <c:pt idx="179">
                  <c:v>4.402</c:v>
                </c:pt>
                <c:pt idx="180">
                  <c:v>4.4075</c:v>
                </c:pt>
                <c:pt idx="181">
                  <c:v>4.4155</c:v>
                </c:pt>
                <c:pt idx="182">
                  <c:v>4.4225</c:v>
                </c:pt>
                <c:pt idx="183">
                  <c:v>4.4305</c:v>
                </c:pt>
                <c:pt idx="184">
                  <c:v>4.434</c:v>
                </c:pt>
                <c:pt idx="185">
                  <c:v>4.4425</c:v>
                </c:pt>
                <c:pt idx="186">
                  <c:v>4.464</c:v>
                </c:pt>
                <c:pt idx="187">
                  <c:v>4.4845</c:v>
                </c:pt>
                <c:pt idx="188">
                  <c:v>4.485</c:v>
                </c:pt>
                <c:pt idx="189">
                  <c:v>4.4875</c:v>
                </c:pt>
                <c:pt idx="190">
                  <c:v>4.5555</c:v>
                </c:pt>
                <c:pt idx="191">
                  <c:v>4.565</c:v>
                </c:pt>
                <c:pt idx="192">
                  <c:v>4.5675</c:v>
                </c:pt>
                <c:pt idx="193">
                  <c:v>4.578</c:v>
                </c:pt>
                <c:pt idx="194">
                  <c:v>4.5805</c:v>
                </c:pt>
                <c:pt idx="195">
                  <c:v>4.599</c:v>
                </c:pt>
                <c:pt idx="196">
                  <c:v>4.602</c:v>
                </c:pt>
                <c:pt idx="197">
                  <c:v>4.639</c:v>
                </c:pt>
                <c:pt idx="198">
                  <c:v>4.658</c:v>
                </c:pt>
                <c:pt idx="199">
                  <c:v>4.661</c:v>
                </c:pt>
                <c:pt idx="200">
                  <c:v>4.668</c:v>
                </c:pt>
                <c:pt idx="201">
                  <c:v>4.669</c:v>
                </c:pt>
                <c:pt idx="202">
                  <c:v>4.73</c:v>
                </c:pt>
                <c:pt idx="203">
                  <c:v>4.74</c:v>
                </c:pt>
                <c:pt idx="204">
                  <c:v>4.75</c:v>
                </c:pt>
                <c:pt idx="205">
                  <c:v>4.7575</c:v>
                </c:pt>
                <c:pt idx="206">
                  <c:v>4.768</c:v>
                </c:pt>
                <c:pt idx="207">
                  <c:v>4.785</c:v>
                </c:pt>
                <c:pt idx="208">
                  <c:v>4.8055</c:v>
                </c:pt>
                <c:pt idx="209">
                  <c:v>4.84</c:v>
                </c:pt>
                <c:pt idx="210">
                  <c:v>4.848</c:v>
                </c:pt>
                <c:pt idx="211">
                  <c:v>4.858</c:v>
                </c:pt>
                <c:pt idx="212">
                  <c:v>4.876</c:v>
                </c:pt>
                <c:pt idx="213">
                  <c:v>4.897</c:v>
                </c:pt>
                <c:pt idx="214">
                  <c:v>4.9065</c:v>
                </c:pt>
                <c:pt idx="215">
                  <c:v>4.91</c:v>
                </c:pt>
                <c:pt idx="216">
                  <c:v>4.911</c:v>
                </c:pt>
                <c:pt idx="217">
                  <c:v>4.935</c:v>
                </c:pt>
                <c:pt idx="218">
                  <c:v>4.942</c:v>
                </c:pt>
                <c:pt idx="219">
                  <c:v>4.944</c:v>
                </c:pt>
                <c:pt idx="220">
                  <c:v>4.9845</c:v>
                </c:pt>
                <c:pt idx="221">
                  <c:v>4.992</c:v>
                </c:pt>
                <c:pt idx="222">
                  <c:v>5.0715</c:v>
                </c:pt>
                <c:pt idx="223">
                  <c:v>5.076</c:v>
                </c:pt>
                <c:pt idx="224">
                  <c:v>5.095</c:v>
                </c:pt>
                <c:pt idx="225">
                  <c:v>5.102</c:v>
                </c:pt>
                <c:pt idx="226">
                  <c:v>5.11</c:v>
                </c:pt>
                <c:pt idx="227">
                  <c:v>5.2425</c:v>
                </c:pt>
                <c:pt idx="228">
                  <c:v>5.244</c:v>
                </c:pt>
                <c:pt idx="229">
                  <c:v>5.344</c:v>
                </c:pt>
                <c:pt idx="230">
                  <c:v>5.408</c:v>
                </c:pt>
                <c:pt idx="231">
                  <c:v>5.48</c:v>
                </c:pt>
                <c:pt idx="232">
                  <c:v>5.485</c:v>
                </c:pt>
                <c:pt idx="233">
                  <c:v>5.5305</c:v>
                </c:pt>
                <c:pt idx="234">
                  <c:v>5.567</c:v>
                </c:pt>
                <c:pt idx="235">
                  <c:v>5.611</c:v>
                </c:pt>
                <c:pt idx="236">
                  <c:v>5.622</c:v>
                </c:pt>
                <c:pt idx="237">
                  <c:v>5.631</c:v>
                </c:pt>
                <c:pt idx="238">
                  <c:v>5.662</c:v>
                </c:pt>
                <c:pt idx="239">
                  <c:v>5.679</c:v>
                </c:pt>
                <c:pt idx="240">
                  <c:v>5.722</c:v>
                </c:pt>
                <c:pt idx="241">
                  <c:v>5.745</c:v>
                </c:pt>
                <c:pt idx="242">
                  <c:v>5.768</c:v>
                </c:pt>
                <c:pt idx="243">
                  <c:v>5.789</c:v>
                </c:pt>
                <c:pt idx="244">
                  <c:v>5.79</c:v>
                </c:pt>
                <c:pt idx="245">
                  <c:v>5.803</c:v>
                </c:pt>
                <c:pt idx="246">
                  <c:v>5.832</c:v>
                </c:pt>
                <c:pt idx="247">
                  <c:v>5.8345</c:v>
                </c:pt>
                <c:pt idx="248">
                  <c:v>5.955</c:v>
                </c:pt>
                <c:pt idx="249">
                  <c:v>5.977</c:v>
                </c:pt>
                <c:pt idx="250">
                  <c:v>5.984</c:v>
                </c:pt>
                <c:pt idx="251">
                  <c:v>5.986</c:v>
                </c:pt>
                <c:pt idx="252">
                  <c:v>5.9865</c:v>
                </c:pt>
                <c:pt idx="253">
                  <c:v>5.999</c:v>
                </c:pt>
                <c:pt idx="254">
                  <c:v>6.06</c:v>
                </c:pt>
                <c:pt idx="255">
                  <c:v>6.087</c:v>
                </c:pt>
                <c:pt idx="256">
                  <c:v>6.096</c:v>
                </c:pt>
                <c:pt idx="257">
                  <c:v>6.1155</c:v>
                </c:pt>
                <c:pt idx="258">
                  <c:v>6.192</c:v>
                </c:pt>
                <c:pt idx="259">
                  <c:v>6.1925</c:v>
                </c:pt>
                <c:pt idx="260">
                  <c:v>6.2325</c:v>
                </c:pt>
                <c:pt idx="261">
                  <c:v>6.248</c:v>
                </c:pt>
                <c:pt idx="262">
                  <c:v>6.282</c:v>
                </c:pt>
                <c:pt idx="263">
                  <c:v>6.287</c:v>
                </c:pt>
                <c:pt idx="264">
                  <c:v>6.3125</c:v>
                </c:pt>
                <c:pt idx="265">
                  <c:v>6.322</c:v>
                </c:pt>
                <c:pt idx="266">
                  <c:v>6.35</c:v>
                </c:pt>
                <c:pt idx="267">
                  <c:v>6.354</c:v>
                </c:pt>
                <c:pt idx="268">
                  <c:v>6.377</c:v>
                </c:pt>
                <c:pt idx="269">
                  <c:v>6.4455</c:v>
                </c:pt>
                <c:pt idx="270">
                  <c:v>6.45</c:v>
                </c:pt>
                <c:pt idx="271">
                  <c:v>6.456</c:v>
                </c:pt>
                <c:pt idx="272">
                  <c:v>6.483</c:v>
                </c:pt>
                <c:pt idx="273">
                  <c:v>6.524</c:v>
                </c:pt>
                <c:pt idx="274">
                  <c:v>6.565</c:v>
                </c:pt>
                <c:pt idx="275">
                  <c:v>6.5775</c:v>
                </c:pt>
                <c:pt idx="276">
                  <c:v>6.603</c:v>
                </c:pt>
                <c:pt idx="277">
                  <c:v>6.618</c:v>
                </c:pt>
                <c:pt idx="278">
                  <c:v>6.663</c:v>
                </c:pt>
                <c:pt idx="279">
                  <c:v>6.685</c:v>
                </c:pt>
                <c:pt idx="280">
                  <c:v>6.6975</c:v>
                </c:pt>
                <c:pt idx="281">
                  <c:v>6.75</c:v>
                </c:pt>
                <c:pt idx="282">
                  <c:v>6.762</c:v>
                </c:pt>
                <c:pt idx="283">
                  <c:v>6.807</c:v>
                </c:pt>
                <c:pt idx="284">
                  <c:v>6.82</c:v>
                </c:pt>
                <c:pt idx="285">
                  <c:v>6.8565</c:v>
                </c:pt>
                <c:pt idx="286">
                  <c:v>6.861</c:v>
                </c:pt>
                <c:pt idx="287">
                  <c:v>6.903</c:v>
                </c:pt>
                <c:pt idx="288">
                  <c:v>6.908</c:v>
                </c:pt>
                <c:pt idx="289">
                  <c:v>6.924</c:v>
                </c:pt>
                <c:pt idx="290">
                  <c:v>6.9325</c:v>
                </c:pt>
                <c:pt idx="291">
                  <c:v>6.933</c:v>
                </c:pt>
                <c:pt idx="292">
                  <c:v>6.94</c:v>
                </c:pt>
                <c:pt idx="293">
                  <c:v>6.951</c:v>
                </c:pt>
                <c:pt idx="294">
                  <c:v>6.963</c:v>
                </c:pt>
                <c:pt idx="295">
                  <c:v>6.968</c:v>
                </c:pt>
                <c:pt idx="296">
                  <c:v>6.9825</c:v>
                </c:pt>
                <c:pt idx="297">
                  <c:v>6.9975</c:v>
                </c:pt>
                <c:pt idx="298">
                  <c:v>7.032</c:v>
                </c:pt>
                <c:pt idx="299">
                  <c:v>7.038</c:v>
                </c:pt>
                <c:pt idx="300">
                  <c:v>7.08</c:v>
                </c:pt>
                <c:pt idx="301">
                  <c:v>7.094</c:v>
                </c:pt>
                <c:pt idx="302">
                  <c:v>7.095</c:v>
                </c:pt>
                <c:pt idx="303">
                  <c:v>7.1125</c:v>
                </c:pt>
                <c:pt idx="304">
                  <c:v>7.1475</c:v>
                </c:pt>
                <c:pt idx="305">
                  <c:v>7.163</c:v>
                </c:pt>
                <c:pt idx="306">
                  <c:v>7.18</c:v>
                </c:pt>
                <c:pt idx="307">
                  <c:v>7.204</c:v>
                </c:pt>
                <c:pt idx="308">
                  <c:v>7.2135</c:v>
                </c:pt>
                <c:pt idx="309">
                  <c:v>7.215</c:v>
                </c:pt>
                <c:pt idx="310">
                  <c:v>7.239</c:v>
                </c:pt>
                <c:pt idx="311">
                  <c:v>7.272</c:v>
                </c:pt>
                <c:pt idx="312">
                  <c:v>7.275</c:v>
                </c:pt>
                <c:pt idx="313">
                  <c:v>7.278</c:v>
                </c:pt>
                <c:pt idx="314">
                  <c:v>7.288</c:v>
                </c:pt>
                <c:pt idx="315">
                  <c:v>7.3395</c:v>
                </c:pt>
                <c:pt idx="316">
                  <c:v>7.352</c:v>
                </c:pt>
                <c:pt idx="317">
                  <c:v>7.39</c:v>
                </c:pt>
                <c:pt idx="318">
                  <c:v>7.412</c:v>
                </c:pt>
                <c:pt idx="319">
                  <c:v>7.43</c:v>
                </c:pt>
                <c:pt idx="320">
                  <c:v>7.629</c:v>
                </c:pt>
                <c:pt idx="321">
                  <c:v>7.64</c:v>
                </c:pt>
                <c:pt idx="322">
                  <c:v>7.66</c:v>
                </c:pt>
                <c:pt idx="323">
                  <c:v>7.693</c:v>
                </c:pt>
                <c:pt idx="324">
                  <c:v>7.7</c:v>
                </c:pt>
                <c:pt idx="325">
                  <c:v>7.75</c:v>
                </c:pt>
                <c:pt idx="326">
                  <c:v>7.762</c:v>
                </c:pt>
                <c:pt idx="327">
                  <c:v>7.773</c:v>
                </c:pt>
                <c:pt idx="328">
                  <c:v>7.791</c:v>
                </c:pt>
                <c:pt idx="329">
                  <c:v>7.83</c:v>
                </c:pt>
                <c:pt idx="330">
                  <c:v>7.842</c:v>
                </c:pt>
                <c:pt idx="331">
                  <c:v>7.851</c:v>
                </c:pt>
                <c:pt idx="332">
                  <c:v>7.863</c:v>
                </c:pt>
                <c:pt idx="333">
                  <c:v>7.8785</c:v>
                </c:pt>
                <c:pt idx="334">
                  <c:v>7.888</c:v>
                </c:pt>
                <c:pt idx="335">
                  <c:v>7.9</c:v>
                </c:pt>
                <c:pt idx="336">
                  <c:v>7.905</c:v>
                </c:pt>
                <c:pt idx="337">
                  <c:v>7.9125</c:v>
                </c:pt>
                <c:pt idx="338">
                  <c:v>7.916</c:v>
                </c:pt>
                <c:pt idx="339">
                  <c:v>7.935</c:v>
                </c:pt>
                <c:pt idx="340">
                  <c:v>7.954</c:v>
                </c:pt>
                <c:pt idx="341">
                  <c:v>7.98</c:v>
                </c:pt>
                <c:pt idx="342">
                  <c:v>7.995</c:v>
                </c:pt>
                <c:pt idx="343">
                  <c:v>8.01</c:v>
                </c:pt>
                <c:pt idx="344">
                  <c:v>8.0625</c:v>
                </c:pt>
                <c:pt idx="345">
                  <c:v>8.137</c:v>
                </c:pt>
                <c:pt idx="346">
                  <c:v>8.1775</c:v>
                </c:pt>
                <c:pt idx="347">
                  <c:v>8.191</c:v>
                </c:pt>
                <c:pt idx="348">
                  <c:v>8.2005</c:v>
                </c:pt>
                <c:pt idx="349">
                  <c:v>8.214</c:v>
                </c:pt>
                <c:pt idx="350">
                  <c:v>8.226</c:v>
                </c:pt>
                <c:pt idx="351">
                  <c:v>8.248</c:v>
                </c:pt>
                <c:pt idx="352">
                  <c:v>8.3</c:v>
                </c:pt>
                <c:pt idx="353">
                  <c:v>8.315</c:v>
                </c:pt>
                <c:pt idx="354">
                  <c:v>8.334</c:v>
                </c:pt>
                <c:pt idx="355">
                  <c:v>8.335</c:v>
                </c:pt>
                <c:pt idx="356">
                  <c:v>8.3355</c:v>
                </c:pt>
                <c:pt idx="357">
                  <c:v>8.34</c:v>
                </c:pt>
                <c:pt idx="358">
                  <c:v>8.377</c:v>
                </c:pt>
                <c:pt idx="359">
                  <c:v>8.4</c:v>
                </c:pt>
                <c:pt idx="360">
                  <c:v>8.425</c:v>
                </c:pt>
                <c:pt idx="361">
                  <c:v>8.448</c:v>
                </c:pt>
                <c:pt idx="362">
                  <c:v>8.484</c:v>
                </c:pt>
                <c:pt idx="363">
                  <c:v>8.5905</c:v>
                </c:pt>
                <c:pt idx="364">
                  <c:v>8.6</c:v>
                </c:pt>
                <c:pt idx="365">
                  <c:v>8.601</c:v>
                </c:pt>
                <c:pt idx="366">
                  <c:v>8.613</c:v>
                </c:pt>
                <c:pt idx="367">
                  <c:v>8.6225</c:v>
                </c:pt>
                <c:pt idx="368">
                  <c:v>8.64</c:v>
                </c:pt>
                <c:pt idx="369">
                  <c:v>8.658</c:v>
                </c:pt>
                <c:pt idx="370">
                  <c:v>8.661</c:v>
                </c:pt>
                <c:pt idx="371">
                  <c:v>8.687</c:v>
                </c:pt>
                <c:pt idx="372">
                  <c:v>8.71</c:v>
                </c:pt>
                <c:pt idx="373">
                  <c:v>8.712</c:v>
                </c:pt>
                <c:pt idx="374">
                  <c:v>8.716</c:v>
                </c:pt>
                <c:pt idx="375">
                  <c:v>8.72</c:v>
                </c:pt>
                <c:pt idx="376">
                  <c:v>8.745</c:v>
                </c:pt>
                <c:pt idx="377">
                  <c:v>8.766</c:v>
                </c:pt>
                <c:pt idx="378">
                  <c:v>8.767</c:v>
                </c:pt>
                <c:pt idx="379">
                  <c:v>8.814</c:v>
                </c:pt>
                <c:pt idx="380">
                  <c:v>8.827</c:v>
                </c:pt>
                <c:pt idx="381">
                  <c:v>8.868</c:v>
                </c:pt>
                <c:pt idx="382">
                  <c:v>8.92</c:v>
                </c:pt>
                <c:pt idx="383">
                  <c:v>8.946</c:v>
                </c:pt>
                <c:pt idx="384">
                  <c:v>8.9525</c:v>
                </c:pt>
                <c:pt idx="385">
                  <c:v>9.0045</c:v>
                </c:pt>
                <c:pt idx="386">
                  <c:v>9.055</c:v>
                </c:pt>
                <c:pt idx="387">
                  <c:v>9.0705</c:v>
                </c:pt>
                <c:pt idx="388">
                  <c:v>9.076</c:v>
                </c:pt>
                <c:pt idx="389">
                  <c:v>9.107</c:v>
                </c:pt>
                <c:pt idx="390">
                  <c:v>9.183</c:v>
                </c:pt>
                <c:pt idx="391">
                  <c:v>9.191</c:v>
                </c:pt>
                <c:pt idx="392">
                  <c:v>9.194</c:v>
                </c:pt>
                <c:pt idx="393">
                  <c:v>9.2125</c:v>
                </c:pt>
                <c:pt idx="394">
                  <c:v>9.244</c:v>
                </c:pt>
                <c:pt idx="395">
                  <c:v>9.285</c:v>
                </c:pt>
                <c:pt idx="396">
                  <c:v>9.294</c:v>
                </c:pt>
                <c:pt idx="397">
                  <c:v>9.298</c:v>
                </c:pt>
                <c:pt idx="398">
                  <c:v>9.314</c:v>
                </c:pt>
                <c:pt idx="399">
                  <c:v>9.318</c:v>
                </c:pt>
                <c:pt idx="400">
                  <c:v>9.32</c:v>
                </c:pt>
                <c:pt idx="401">
                  <c:v>9.331</c:v>
                </c:pt>
                <c:pt idx="402">
                  <c:v>9.34</c:v>
                </c:pt>
                <c:pt idx="403">
                  <c:v>9.425</c:v>
                </c:pt>
                <c:pt idx="404">
                  <c:v>9.459</c:v>
                </c:pt>
                <c:pt idx="405">
                  <c:v>9.476</c:v>
                </c:pt>
                <c:pt idx="406">
                  <c:v>9.534</c:v>
                </c:pt>
                <c:pt idx="407">
                  <c:v>9.635</c:v>
                </c:pt>
                <c:pt idx="408">
                  <c:v>9.658</c:v>
                </c:pt>
                <c:pt idx="409">
                  <c:v>9.672</c:v>
                </c:pt>
                <c:pt idx="410">
                  <c:v>9.675</c:v>
                </c:pt>
                <c:pt idx="411">
                  <c:v>9.693</c:v>
                </c:pt>
                <c:pt idx="412">
                  <c:v>9.711</c:v>
                </c:pt>
                <c:pt idx="413">
                  <c:v>9.726</c:v>
                </c:pt>
                <c:pt idx="414">
                  <c:v>9.7475</c:v>
                </c:pt>
                <c:pt idx="415">
                  <c:v>9.777</c:v>
                </c:pt>
                <c:pt idx="416">
                  <c:v>9.83</c:v>
                </c:pt>
                <c:pt idx="417">
                  <c:v>9.8475</c:v>
                </c:pt>
                <c:pt idx="418">
                  <c:v>9.848</c:v>
                </c:pt>
                <c:pt idx="419">
                  <c:v>9.88</c:v>
                </c:pt>
                <c:pt idx="420">
                  <c:v>9.885</c:v>
                </c:pt>
                <c:pt idx="421">
                  <c:v>9.898</c:v>
                </c:pt>
                <c:pt idx="422">
                  <c:v>9.909</c:v>
                </c:pt>
                <c:pt idx="423">
                  <c:v>9.925</c:v>
                </c:pt>
                <c:pt idx="424">
                  <c:v>9.937</c:v>
                </c:pt>
                <c:pt idx="425">
                  <c:v>9.9375</c:v>
                </c:pt>
                <c:pt idx="426">
                  <c:v>9.958</c:v>
                </c:pt>
                <c:pt idx="427">
                  <c:v>9.979</c:v>
                </c:pt>
                <c:pt idx="428">
                  <c:v>9.982</c:v>
                </c:pt>
                <c:pt idx="429">
                  <c:v>9.989</c:v>
                </c:pt>
                <c:pt idx="430">
                  <c:v>10.046</c:v>
                </c:pt>
                <c:pt idx="431">
                  <c:v>10.065</c:v>
                </c:pt>
                <c:pt idx="432">
                  <c:v>10.128</c:v>
                </c:pt>
                <c:pt idx="433">
                  <c:v>10.13</c:v>
                </c:pt>
                <c:pt idx="434">
                  <c:v>10.1325</c:v>
                </c:pt>
                <c:pt idx="435">
                  <c:v>10.168</c:v>
                </c:pt>
                <c:pt idx="436">
                  <c:v>10.197</c:v>
                </c:pt>
                <c:pt idx="437">
                  <c:v>10.226</c:v>
                </c:pt>
                <c:pt idx="438">
                  <c:v>10.235</c:v>
                </c:pt>
                <c:pt idx="439">
                  <c:v>10.238</c:v>
                </c:pt>
                <c:pt idx="440">
                  <c:v>10.3065</c:v>
                </c:pt>
                <c:pt idx="441">
                  <c:v>10.3185</c:v>
                </c:pt>
                <c:pt idx="442">
                  <c:v>10.326</c:v>
                </c:pt>
                <c:pt idx="443">
                  <c:v>10.342</c:v>
                </c:pt>
                <c:pt idx="444">
                  <c:v>10.3455</c:v>
                </c:pt>
                <c:pt idx="445">
                  <c:v>10.3635</c:v>
                </c:pt>
                <c:pt idx="446">
                  <c:v>10.3815</c:v>
                </c:pt>
                <c:pt idx="447">
                  <c:v>10.3845</c:v>
                </c:pt>
                <c:pt idx="448">
                  <c:v>10.566</c:v>
                </c:pt>
                <c:pt idx="449">
                  <c:v>10.572</c:v>
                </c:pt>
                <c:pt idx="450">
                  <c:v>10.578</c:v>
                </c:pt>
                <c:pt idx="451">
                  <c:v>10.6225</c:v>
                </c:pt>
                <c:pt idx="452">
                  <c:v>10.647</c:v>
                </c:pt>
                <c:pt idx="453">
                  <c:v>10.6875</c:v>
                </c:pt>
                <c:pt idx="454">
                  <c:v>10.715</c:v>
                </c:pt>
                <c:pt idx="455">
                  <c:v>10.7275</c:v>
                </c:pt>
                <c:pt idx="456">
                  <c:v>10.752</c:v>
                </c:pt>
                <c:pt idx="457">
                  <c:v>10.765</c:v>
                </c:pt>
                <c:pt idx="458">
                  <c:v>10.863</c:v>
                </c:pt>
                <c:pt idx="459">
                  <c:v>10.91</c:v>
                </c:pt>
                <c:pt idx="460">
                  <c:v>11.0115</c:v>
                </c:pt>
                <c:pt idx="461">
                  <c:v>11.055</c:v>
                </c:pt>
                <c:pt idx="462">
                  <c:v>11.078</c:v>
                </c:pt>
                <c:pt idx="463">
                  <c:v>11.1</c:v>
                </c:pt>
                <c:pt idx="464">
                  <c:v>11.106</c:v>
                </c:pt>
                <c:pt idx="465">
                  <c:v>11.12</c:v>
                </c:pt>
                <c:pt idx="466">
                  <c:v>11.1475</c:v>
                </c:pt>
                <c:pt idx="467">
                  <c:v>11.2005</c:v>
                </c:pt>
                <c:pt idx="468">
                  <c:v>11.223</c:v>
                </c:pt>
                <c:pt idx="469">
                  <c:v>11.226</c:v>
                </c:pt>
                <c:pt idx="470">
                  <c:v>11.232</c:v>
                </c:pt>
                <c:pt idx="471">
                  <c:v>11.28</c:v>
                </c:pt>
                <c:pt idx="472">
                  <c:v>11.306</c:v>
                </c:pt>
                <c:pt idx="473">
                  <c:v>11.4</c:v>
                </c:pt>
                <c:pt idx="474">
                  <c:v>11.409</c:v>
                </c:pt>
                <c:pt idx="475">
                  <c:v>11.475</c:v>
                </c:pt>
                <c:pt idx="476">
                  <c:v>11.498</c:v>
                </c:pt>
                <c:pt idx="477">
                  <c:v>11.556</c:v>
                </c:pt>
                <c:pt idx="478">
                  <c:v>11.63</c:v>
                </c:pt>
                <c:pt idx="479">
                  <c:v>11.7375</c:v>
                </c:pt>
                <c:pt idx="480">
                  <c:v>11.7465</c:v>
                </c:pt>
                <c:pt idx="481">
                  <c:v>11.79</c:v>
                </c:pt>
                <c:pt idx="482">
                  <c:v>11.8035</c:v>
                </c:pt>
                <c:pt idx="483">
                  <c:v>11.829</c:v>
                </c:pt>
                <c:pt idx="484">
                  <c:v>11.918</c:v>
                </c:pt>
                <c:pt idx="485">
                  <c:v>11.9385</c:v>
                </c:pt>
                <c:pt idx="486">
                  <c:v>11.9865</c:v>
                </c:pt>
                <c:pt idx="487">
                  <c:v>12.002</c:v>
                </c:pt>
                <c:pt idx="488">
                  <c:v>12.012</c:v>
                </c:pt>
                <c:pt idx="489">
                  <c:v>12.036</c:v>
                </c:pt>
                <c:pt idx="490">
                  <c:v>12.048</c:v>
                </c:pt>
                <c:pt idx="491">
                  <c:v>12.06</c:v>
                </c:pt>
                <c:pt idx="492">
                  <c:v>12.072</c:v>
                </c:pt>
                <c:pt idx="493">
                  <c:v>12.08</c:v>
                </c:pt>
                <c:pt idx="494">
                  <c:v>12.096</c:v>
                </c:pt>
                <c:pt idx="495">
                  <c:v>12.15</c:v>
                </c:pt>
                <c:pt idx="496">
                  <c:v>12.1515</c:v>
                </c:pt>
                <c:pt idx="497">
                  <c:v>12.21</c:v>
                </c:pt>
                <c:pt idx="498">
                  <c:v>12.2275</c:v>
                </c:pt>
                <c:pt idx="499">
                  <c:v>12.245</c:v>
                </c:pt>
                <c:pt idx="500">
                  <c:v>12.318</c:v>
                </c:pt>
                <c:pt idx="501">
                  <c:v>12.37</c:v>
                </c:pt>
                <c:pt idx="502">
                  <c:v>12.438</c:v>
                </c:pt>
                <c:pt idx="503">
                  <c:v>12.498</c:v>
                </c:pt>
                <c:pt idx="504">
                  <c:v>12.514</c:v>
                </c:pt>
                <c:pt idx="505">
                  <c:v>12.53</c:v>
                </c:pt>
                <c:pt idx="506">
                  <c:v>12.57</c:v>
                </c:pt>
                <c:pt idx="507">
                  <c:v>12.6075</c:v>
                </c:pt>
                <c:pt idx="508">
                  <c:v>12.624</c:v>
                </c:pt>
                <c:pt idx="509">
                  <c:v>12.668</c:v>
                </c:pt>
                <c:pt idx="510">
                  <c:v>12.6975</c:v>
                </c:pt>
                <c:pt idx="511">
                  <c:v>12.7305</c:v>
                </c:pt>
                <c:pt idx="512">
                  <c:v>12.835</c:v>
                </c:pt>
                <c:pt idx="513">
                  <c:v>12.854</c:v>
                </c:pt>
                <c:pt idx="514">
                  <c:v>12.858</c:v>
                </c:pt>
                <c:pt idx="515">
                  <c:v>12.8695</c:v>
                </c:pt>
                <c:pt idx="516">
                  <c:v>12.885</c:v>
                </c:pt>
                <c:pt idx="517">
                  <c:v>12.918</c:v>
                </c:pt>
                <c:pt idx="518">
                  <c:v>12.9185</c:v>
                </c:pt>
                <c:pt idx="519">
                  <c:v>12.95</c:v>
                </c:pt>
                <c:pt idx="520">
                  <c:v>12.98</c:v>
                </c:pt>
                <c:pt idx="521">
                  <c:v>12.984</c:v>
                </c:pt>
                <c:pt idx="522">
                  <c:v>13.0025</c:v>
                </c:pt>
                <c:pt idx="523">
                  <c:v>13.02</c:v>
                </c:pt>
                <c:pt idx="524">
                  <c:v>13.038</c:v>
                </c:pt>
                <c:pt idx="525">
                  <c:v>13.188</c:v>
                </c:pt>
                <c:pt idx="526">
                  <c:v>13.197</c:v>
                </c:pt>
                <c:pt idx="527">
                  <c:v>13.2225</c:v>
                </c:pt>
                <c:pt idx="528">
                  <c:v>13.228</c:v>
                </c:pt>
                <c:pt idx="529">
                  <c:v>13.2945</c:v>
                </c:pt>
                <c:pt idx="530">
                  <c:v>13.304</c:v>
                </c:pt>
                <c:pt idx="531">
                  <c:v>13.335</c:v>
                </c:pt>
                <c:pt idx="532">
                  <c:v>13.389</c:v>
                </c:pt>
                <c:pt idx="533">
                  <c:v>13.452</c:v>
                </c:pt>
                <c:pt idx="534">
                  <c:v>13.456</c:v>
                </c:pt>
                <c:pt idx="535">
                  <c:v>13.533</c:v>
                </c:pt>
                <c:pt idx="536">
                  <c:v>13.552</c:v>
                </c:pt>
                <c:pt idx="537">
                  <c:v>13.5675</c:v>
                </c:pt>
                <c:pt idx="538">
                  <c:v>13.605</c:v>
                </c:pt>
                <c:pt idx="539">
                  <c:v>13.71</c:v>
                </c:pt>
                <c:pt idx="540">
                  <c:v>13.715</c:v>
                </c:pt>
                <c:pt idx="541">
                  <c:v>13.724</c:v>
                </c:pt>
                <c:pt idx="542">
                  <c:v>13.742</c:v>
                </c:pt>
                <c:pt idx="543">
                  <c:v>13.806</c:v>
                </c:pt>
                <c:pt idx="544">
                  <c:v>13.8135</c:v>
                </c:pt>
                <c:pt idx="545">
                  <c:v>13.83</c:v>
                </c:pt>
                <c:pt idx="546">
                  <c:v>13.867</c:v>
                </c:pt>
                <c:pt idx="547">
                  <c:v>13.878</c:v>
                </c:pt>
                <c:pt idx="548">
                  <c:v>13.959</c:v>
                </c:pt>
                <c:pt idx="549">
                  <c:v>13.962</c:v>
                </c:pt>
                <c:pt idx="550">
                  <c:v>13.983</c:v>
                </c:pt>
                <c:pt idx="551">
                  <c:v>14.031</c:v>
                </c:pt>
                <c:pt idx="552">
                  <c:v>14.067</c:v>
                </c:pt>
                <c:pt idx="553">
                  <c:v>14.0805</c:v>
                </c:pt>
                <c:pt idx="554">
                  <c:v>14.14</c:v>
                </c:pt>
                <c:pt idx="555">
                  <c:v>14.148</c:v>
                </c:pt>
                <c:pt idx="556">
                  <c:v>14.181</c:v>
                </c:pt>
                <c:pt idx="557">
                  <c:v>14.196</c:v>
                </c:pt>
                <c:pt idx="558">
                  <c:v>14.2555</c:v>
                </c:pt>
                <c:pt idx="559">
                  <c:v>14.265</c:v>
                </c:pt>
                <c:pt idx="560">
                  <c:v>14.2785</c:v>
                </c:pt>
                <c:pt idx="561">
                  <c:v>14.296</c:v>
                </c:pt>
                <c:pt idx="562">
                  <c:v>14.313</c:v>
                </c:pt>
                <c:pt idx="563">
                  <c:v>14.502</c:v>
                </c:pt>
                <c:pt idx="564">
                  <c:v>14.52</c:v>
                </c:pt>
                <c:pt idx="565">
                  <c:v>14.523</c:v>
                </c:pt>
                <c:pt idx="566">
                  <c:v>14.55</c:v>
                </c:pt>
                <c:pt idx="567">
                  <c:v>14.61</c:v>
                </c:pt>
                <c:pt idx="568">
                  <c:v>14.694</c:v>
                </c:pt>
                <c:pt idx="569">
                  <c:v>14.71</c:v>
                </c:pt>
                <c:pt idx="570">
                  <c:v>14.7315</c:v>
                </c:pt>
                <c:pt idx="571">
                  <c:v>14.764</c:v>
                </c:pt>
                <c:pt idx="572">
                  <c:v>14.79</c:v>
                </c:pt>
                <c:pt idx="573">
                  <c:v>14.796</c:v>
                </c:pt>
                <c:pt idx="574">
                  <c:v>14.8185</c:v>
                </c:pt>
                <c:pt idx="575">
                  <c:v>14.8995</c:v>
                </c:pt>
                <c:pt idx="576">
                  <c:v>14.932</c:v>
                </c:pt>
                <c:pt idx="577">
                  <c:v>14.94</c:v>
                </c:pt>
                <c:pt idx="578">
                  <c:v>14.955</c:v>
                </c:pt>
                <c:pt idx="579">
                  <c:v>14.978</c:v>
                </c:pt>
                <c:pt idx="580">
                  <c:v>14.985</c:v>
                </c:pt>
                <c:pt idx="581">
                  <c:v>15.07</c:v>
                </c:pt>
                <c:pt idx="582">
                  <c:v>15.106</c:v>
                </c:pt>
                <c:pt idx="583">
                  <c:v>15.135</c:v>
                </c:pt>
                <c:pt idx="584">
                  <c:v>15.148</c:v>
                </c:pt>
                <c:pt idx="585">
                  <c:v>15.228</c:v>
                </c:pt>
                <c:pt idx="586">
                  <c:v>15.291</c:v>
                </c:pt>
                <c:pt idx="587">
                  <c:v>15.3225</c:v>
                </c:pt>
                <c:pt idx="588">
                  <c:v>15.384</c:v>
                </c:pt>
                <c:pt idx="589">
                  <c:v>15.388</c:v>
                </c:pt>
                <c:pt idx="590">
                  <c:v>15.4425</c:v>
                </c:pt>
                <c:pt idx="591">
                  <c:v>15.494</c:v>
                </c:pt>
                <c:pt idx="592">
                  <c:v>15.536</c:v>
                </c:pt>
                <c:pt idx="593">
                  <c:v>15.544</c:v>
                </c:pt>
                <c:pt idx="594">
                  <c:v>15.655</c:v>
                </c:pt>
                <c:pt idx="595">
                  <c:v>15.676</c:v>
                </c:pt>
                <c:pt idx="596">
                  <c:v>15.768</c:v>
                </c:pt>
                <c:pt idx="597">
                  <c:v>15.867</c:v>
                </c:pt>
                <c:pt idx="598">
                  <c:v>15.9025</c:v>
                </c:pt>
                <c:pt idx="599">
                  <c:v>15.904</c:v>
                </c:pt>
                <c:pt idx="600">
                  <c:v>15.921</c:v>
                </c:pt>
                <c:pt idx="601">
                  <c:v>15.9275</c:v>
                </c:pt>
                <c:pt idx="602">
                  <c:v>15.953</c:v>
                </c:pt>
                <c:pt idx="603">
                  <c:v>15.995</c:v>
                </c:pt>
                <c:pt idx="604">
                  <c:v>16.0265</c:v>
                </c:pt>
                <c:pt idx="605">
                  <c:v>16.072</c:v>
                </c:pt>
                <c:pt idx="606">
                  <c:v>16.1055</c:v>
                </c:pt>
                <c:pt idx="607">
                  <c:v>16.11</c:v>
                </c:pt>
                <c:pt idx="608">
                  <c:v>16.16</c:v>
                </c:pt>
                <c:pt idx="609">
                  <c:v>16.2155</c:v>
                </c:pt>
                <c:pt idx="610">
                  <c:v>16.2425</c:v>
                </c:pt>
                <c:pt idx="611">
                  <c:v>16.336</c:v>
                </c:pt>
                <c:pt idx="612">
                  <c:v>16.344</c:v>
                </c:pt>
                <c:pt idx="613">
                  <c:v>16.353</c:v>
                </c:pt>
                <c:pt idx="614">
                  <c:v>16.4</c:v>
                </c:pt>
                <c:pt idx="615">
                  <c:v>16.4295</c:v>
                </c:pt>
                <c:pt idx="616">
                  <c:v>16.466</c:v>
                </c:pt>
                <c:pt idx="617">
                  <c:v>16.586</c:v>
                </c:pt>
                <c:pt idx="618">
                  <c:v>16.605</c:v>
                </c:pt>
                <c:pt idx="619">
                  <c:v>16.67</c:v>
                </c:pt>
                <c:pt idx="620">
                  <c:v>16.719</c:v>
                </c:pt>
                <c:pt idx="621">
                  <c:v>16.743</c:v>
                </c:pt>
                <c:pt idx="622">
                  <c:v>16.7725</c:v>
                </c:pt>
                <c:pt idx="623">
                  <c:v>16.7895</c:v>
                </c:pt>
                <c:pt idx="624">
                  <c:v>16.794</c:v>
                </c:pt>
                <c:pt idx="625">
                  <c:v>16.814</c:v>
                </c:pt>
                <c:pt idx="626">
                  <c:v>16.8175</c:v>
                </c:pt>
                <c:pt idx="627">
                  <c:v>16.8575</c:v>
                </c:pt>
                <c:pt idx="628">
                  <c:v>16.968</c:v>
                </c:pt>
                <c:pt idx="629">
                  <c:v>16.9785</c:v>
                </c:pt>
                <c:pt idx="630">
                  <c:v>17.028</c:v>
                </c:pt>
                <c:pt idx="631">
                  <c:v>17.105</c:v>
                </c:pt>
                <c:pt idx="632">
                  <c:v>17.185</c:v>
                </c:pt>
                <c:pt idx="633">
                  <c:v>17.187</c:v>
                </c:pt>
                <c:pt idx="634">
                  <c:v>17.272</c:v>
                </c:pt>
                <c:pt idx="635">
                  <c:v>17.277</c:v>
                </c:pt>
                <c:pt idx="636">
                  <c:v>17.283</c:v>
                </c:pt>
                <c:pt idx="637">
                  <c:v>17.385</c:v>
                </c:pt>
                <c:pt idx="638">
                  <c:v>17.424</c:v>
                </c:pt>
                <c:pt idx="639">
                  <c:v>17.478</c:v>
                </c:pt>
                <c:pt idx="640">
                  <c:v>17.5025</c:v>
                </c:pt>
                <c:pt idx="641">
                  <c:v>17.595</c:v>
                </c:pt>
                <c:pt idx="642">
                  <c:v>17.604</c:v>
                </c:pt>
                <c:pt idx="643">
                  <c:v>17.625</c:v>
                </c:pt>
                <c:pt idx="644">
                  <c:v>17.77</c:v>
                </c:pt>
                <c:pt idx="645">
                  <c:v>17.828</c:v>
                </c:pt>
                <c:pt idx="646">
                  <c:v>17.829</c:v>
                </c:pt>
                <c:pt idx="647">
                  <c:v>17.8475</c:v>
                </c:pt>
                <c:pt idx="648">
                  <c:v>17.8745</c:v>
                </c:pt>
                <c:pt idx="649">
                  <c:v>17.98</c:v>
                </c:pt>
                <c:pt idx="650">
                  <c:v>18.0915</c:v>
                </c:pt>
                <c:pt idx="651">
                  <c:v>18.1615</c:v>
                </c:pt>
                <c:pt idx="652">
                  <c:v>18.263</c:v>
                </c:pt>
                <c:pt idx="653">
                  <c:v>18.2745</c:v>
                </c:pt>
                <c:pt idx="654">
                  <c:v>18.308</c:v>
                </c:pt>
                <c:pt idx="655">
                  <c:v>18.32</c:v>
                </c:pt>
                <c:pt idx="656">
                  <c:v>18.49</c:v>
                </c:pt>
                <c:pt idx="657">
                  <c:v>18.6095</c:v>
                </c:pt>
                <c:pt idx="658">
                  <c:v>18.6165</c:v>
                </c:pt>
                <c:pt idx="659">
                  <c:v>18.639</c:v>
                </c:pt>
                <c:pt idx="660">
                  <c:v>18.6975</c:v>
                </c:pt>
                <c:pt idx="661">
                  <c:v>18.775</c:v>
                </c:pt>
                <c:pt idx="662">
                  <c:v>18.7775</c:v>
                </c:pt>
                <c:pt idx="663">
                  <c:v>18.792</c:v>
                </c:pt>
                <c:pt idx="664">
                  <c:v>18.852</c:v>
                </c:pt>
                <c:pt idx="665">
                  <c:v>18.915</c:v>
                </c:pt>
                <c:pt idx="666">
                  <c:v>18.934</c:v>
                </c:pt>
                <c:pt idx="667">
                  <c:v>18.945</c:v>
                </c:pt>
                <c:pt idx="668">
                  <c:v>18.952</c:v>
                </c:pt>
                <c:pt idx="669">
                  <c:v>18.975</c:v>
                </c:pt>
                <c:pt idx="670">
                  <c:v>18.998</c:v>
                </c:pt>
                <c:pt idx="671">
                  <c:v>19.036</c:v>
                </c:pt>
                <c:pt idx="672">
                  <c:v>19.084</c:v>
                </c:pt>
                <c:pt idx="673">
                  <c:v>19.108</c:v>
                </c:pt>
                <c:pt idx="674">
                  <c:v>19.128</c:v>
                </c:pt>
                <c:pt idx="675">
                  <c:v>19.13</c:v>
                </c:pt>
                <c:pt idx="676">
                  <c:v>19.1555</c:v>
                </c:pt>
                <c:pt idx="677">
                  <c:v>19.232</c:v>
                </c:pt>
                <c:pt idx="678">
                  <c:v>19.255</c:v>
                </c:pt>
                <c:pt idx="679">
                  <c:v>19.264</c:v>
                </c:pt>
                <c:pt idx="680">
                  <c:v>19.269</c:v>
                </c:pt>
                <c:pt idx="681">
                  <c:v>19.375</c:v>
                </c:pt>
                <c:pt idx="682">
                  <c:v>19.396</c:v>
                </c:pt>
                <c:pt idx="683">
                  <c:v>19.448</c:v>
                </c:pt>
                <c:pt idx="684">
                  <c:v>19.452</c:v>
                </c:pt>
                <c:pt idx="685">
                  <c:v>19.4635</c:v>
                </c:pt>
                <c:pt idx="686">
                  <c:v>19.548</c:v>
                </c:pt>
                <c:pt idx="687">
                  <c:v>19.5895</c:v>
                </c:pt>
                <c:pt idx="688">
                  <c:v>19.773</c:v>
                </c:pt>
                <c:pt idx="689">
                  <c:v>19.818</c:v>
                </c:pt>
                <c:pt idx="690">
                  <c:v>19.884</c:v>
                </c:pt>
                <c:pt idx="691">
                  <c:v>19.95</c:v>
                </c:pt>
                <c:pt idx="692">
                  <c:v>19.992</c:v>
                </c:pt>
                <c:pt idx="693">
                  <c:v>20.0125</c:v>
                </c:pt>
                <c:pt idx="694">
                  <c:v>20.13</c:v>
                </c:pt>
                <c:pt idx="695">
                  <c:v>20.15</c:v>
                </c:pt>
                <c:pt idx="696">
                  <c:v>20.178</c:v>
                </c:pt>
                <c:pt idx="697">
                  <c:v>20.372</c:v>
                </c:pt>
                <c:pt idx="698">
                  <c:v>20.4365</c:v>
                </c:pt>
                <c:pt idx="699">
                  <c:v>20.51</c:v>
                </c:pt>
                <c:pt idx="700">
                  <c:v>20.536</c:v>
                </c:pt>
                <c:pt idx="701">
                  <c:v>20.545</c:v>
                </c:pt>
                <c:pt idx="702">
                  <c:v>20.608</c:v>
                </c:pt>
                <c:pt idx="703">
                  <c:v>20.6185</c:v>
                </c:pt>
                <c:pt idx="704">
                  <c:v>20.652</c:v>
                </c:pt>
                <c:pt idx="705">
                  <c:v>20.72</c:v>
                </c:pt>
                <c:pt idx="706">
                  <c:v>20.736</c:v>
                </c:pt>
                <c:pt idx="707">
                  <c:v>20.825</c:v>
                </c:pt>
                <c:pt idx="708">
                  <c:v>20.915</c:v>
                </c:pt>
                <c:pt idx="709">
                  <c:v>20.9475</c:v>
                </c:pt>
                <c:pt idx="710">
                  <c:v>20.997</c:v>
                </c:pt>
                <c:pt idx="711">
                  <c:v>21.028</c:v>
                </c:pt>
                <c:pt idx="712">
                  <c:v>21.033</c:v>
                </c:pt>
                <c:pt idx="713">
                  <c:v>21.036</c:v>
                </c:pt>
                <c:pt idx="714">
                  <c:v>21.063</c:v>
                </c:pt>
                <c:pt idx="715">
                  <c:v>21.259</c:v>
                </c:pt>
                <c:pt idx="716">
                  <c:v>21.284</c:v>
                </c:pt>
                <c:pt idx="717">
                  <c:v>21.4335</c:v>
                </c:pt>
                <c:pt idx="718">
                  <c:v>21.4775</c:v>
                </c:pt>
                <c:pt idx="719">
                  <c:v>21.4935</c:v>
                </c:pt>
                <c:pt idx="720">
                  <c:v>21.51</c:v>
                </c:pt>
                <c:pt idx="721">
                  <c:v>21.565</c:v>
                </c:pt>
                <c:pt idx="722">
                  <c:v>21.595</c:v>
                </c:pt>
                <c:pt idx="723">
                  <c:v>21.6725</c:v>
                </c:pt>
                <c:pt idx="724">
                  <c:v>21.728</c:v>
                </c:pt>
                <c:pt idx="725">
                  <c:v>21.78</c:v>
                </c:pt>
                <c:pt idx="726">
                  <c:v>21.783</c:v>
                </c:pt>
                <c:pt idx="727">
                  <c:v>21.8425</c:v>
                </c:pt>
                <c:pt idx="728">
                  <c:v>21.966</c:v>
                </c:pt>
                <c:pt idx="729">
                  <c:v>21.968</c:v>
                </c:pt>
                <c:pt idx="730">
                  <c:v>21.9775</c:v>
                </c:pt>
                <c:pt idx="731">
                  <c:v>22.01</c:v>
                </c:pt>
                <c:pt idx="732">
                  <c:v>22.032</c:v>
                </c:pt>
                <c:pt idx="733">
                  <c:v>22.068</c:v>
                </c:pt>
                <c:pt idx="734">
                  <c:v>22.09</c:v>
                </c:pt>
                <c:pt idx="735">
                  <c:v>22.164</c:v>
                </c:pt>
                <c:pt idx="736">
                  <c:v>22.353</c:v>
                </c:pt>
                <c:pt idx="737">
                  <c:v>22.37</c:v>
                </c:pt>
                <c:pt idx="738">
                  <c:v>22.413</c:v>
                </c:pt>
                <c:pt idx="739">
                  <c:v>22.428</c:v>
                </c:pt>
                <c:pt idx="740">
                  <c:v>22.43</c:v>
                </c:pt>
                <c:pt idx="741">
                  <c:v>22.491</c:v>
                </c:pt>
                <c:pt idx="742">
                  <c:v>22.588</c:v>
                </c:pt>
                <c:pt idx="743">
                  <c:v>22.7205</c:v>
                </c:pt>
                <c:pt idx="744">
                  <c:v>22.74</c:v>
                </c:pt>
                <c:pt idx="745">
                  <c:v>22.773</c:v>
                </c:pt>
                <c:pt idx="746">
                  <c:v>22.84</c:v>
                </c:pt>
                <c:pt idx="747">
                  <c:v>22.8525</c:v>
                </c:pt>
                <c:pt idx="748">
                  <c:v>22.8585</c:v>
                </c:pt>
                <c:pt idx="749">
                  <c:v>23.0725</c:v>
                </c:pt>
                <c:pt idx="750">
                  <c:v>23.09</c:v>
                </c:pt>
                <c:pt idx="751">
                  <c:v>23.094</c:v>
                </c:pt>
                <c:pt idx="752">
                  <c:v>23.097</c:v>
                </c:pt>
                <c:pt idx="753">
                  <c:v>23.1225</c:v>
                </c:pt>
                <c:pt idx="754">
                  <c:v>23.164</c:v>
                </c:pt>
                <c:pt idx="755">
                  <c:v>23.285</c:v>
                </c:pt>
                <c:pt idx="756">
                  <c:v>23.288</c:v>
                </c:pt>
                <c:pt idx="757">
                  <c:v>23.385</c:v>
                </c:pt>
                <c:pt idx="758">
                  <c:v>23.514</c:v>
                </c:pt>
                <c:pt idx="759">
                  <c:v>23.5325</c:v>
                </c:pt>
                <c:pt idx="760">
                  <c:v>23.56</c:v>
                </c:pt>
                <c:pt idx="761">
                  <c:v>23.5865</c:v>
                </c:pt>
                <c:pt idx="762">
                  <c:v>23.67</c:v>
                </c:pt>
                <c:pt idx="763">
                  <c:v>23.7965</c:v>
                </c:pt>
                <c:pt idx="764">
                  <c:v>23.979</c:v>
                </c:pt>
                <c:pt idx="765">
                  <c:v>23.9875</c:v>
                </c:pt>
                <c:pt idx="766">
                  <c:v>24.1255</c:v>
                </c:pt>
                <c:pt idx="767">
                  <c:v>24.164</c:v>
                </c:pt>
                <c:pt idx="768">
                  <c:v>24.175</c:v>
                </c:pt>
                <c:pt idx="769">
                  <c:v>24.186</c:v>
                </c:pt>
                <c:pt idx="770">
                  <c:v>24.2575</c:v>
                </c:pt>
                <c:pt idx="771">
                  <c:v>24.315</c:v>
                </c:pt>
                <c:pt idx="772">
                  <c:v>24.3315</c:v>
                </c:pt>
                <c:pt idx="773">
                  <c:v>24.332</c:v>
                </c:pt>
                <c:pt idx="774">
                  <c:v>24.39</c:v>
                </c:pt>
                <c:pt idx="775">
                  <c:v>24.4395</c:v>
                </c:pt>
                <c:pt idx="776">
                  <c:v>24.505</c:v>
                </c:pt>
                <c:pt idx="777">
                  <c:v>24.513</c:v>
                </c:pt>
                <c:pt idx="778">
                  <c:v>24.665</c:v>
                </c:pt>
                <c:pt idx="779">
                  <c:v>24.7815</c:v>
                </c:pt>
                <c:pt idx="780">
                  <c:v>24.8</c:v>
                </c:pt>
                <c:pt idx="781">
                  <c:v>24.81</c:v>
                </c:pt>
                <c:pt idx="782">
                  <c:v>24.9225</c:v>
                </c:pt>
                <c:pt idx="783">
                  <c:v>24.945</c:v>
                </c:pt>
                <c:pt idx="784">
                  <c:v>24.951</c:v>
                </c:pt>
                <c:pt idx="785">
                  <c:v>25.011</c:v>
                </c:pt>
                <c:pt idx="786">
                  <c:v>25.1195</c:v>
                </c:pt>
                <c:pt idx="787">
                  <c:v>25.131</c:v>
                </c:pt>
                <c:pt idx="788">
                  <c:v>25.215</c:v>
                </c:pt>
                <c:pt idx="789">
                  <c:v>25.27</c:v>
                </c:pt>
                <c:pt idx="790">
                  <c:v>25.368</c:v>
                </c:pt>
                <c:pt idx="791">
                  <c:v>25.494</c:v>
                </c:pt>
                <c:pt idx="792">
                  <c:v>25.5105</c:v>
                </c:pt>
                <c:pt idx="793">
                  <c:v>25.552</c:v>
                </c:pt>
                <c:pt idx="794">
                  <c:v>25.564</c:v>
                </c:pt>
                <c:pt idx="795">
                  <c:v>25.571</c:v>
                </c:pt>
                <c:pt idx="796">
                  <c:v>25.683</c:v>
                </c:pt>
                <c:pt idx="797">
                  <c:v>25.893</c:v>
                </c:pt>
                <c:pt idx="798">
                  <c:v>25.955</c:v>
                </c:pt>
                <c:pt idx="799">
                  <c:v>25.97</c:v>
                </c:pt>
                <c:pt idx="800">
                  <c:v>26.103</c:v>
                </c:pt>
                <c:pt idx="801">
                  <c:v>26.104</c:v>
                </c:pt>
                <c:pt idx="802">
                  <c:v>26.13</c:v>
                </c:pt>
                <c:pt idx="803">
                  <c:v>26.1315</c:v>
                </c:pt>
                <c:pt idx="804">
                  <c:v>26.1415</c:v>
                </c:pt>
                <c:pt idx="805">
                  <c:v>26.208</c:v>
                </c:pt>
                <c:pt idx="806">
                  <c:v>26.235</c:v>
                </c:pt>
                <c:pt idx="807">
                  <c:v>26.244</c:v>
                </c:pt>
                <c:pt idx="808">
                  <c:v>26.388</c:v>
                </c:pt>
                <c:pt idx="809">
                  <c:v>26.395</c:v>
                </c:pt>
                <c:pt idx="810">
                  <c:v>26.558</c:v>
                </c:pt>
                <c:pt idx="811">
                  <c:v>26.718</c:v>
                </c:pt>
                <c:pt idx="812">
                  <c:v>26.915</c:v>
                </c:pt>
                <c:pt idx="813">
                  <c:v>27.072</c:v>
                </c:pt>
                <c:pt idx="814">
                  <c:v>27.18</c:v>
                </c:pt>
                <c:pt idx="815">
                  <c:v>27.21</c:v>
                </c:pt>
                <c:pt idx="816">
                  <c:v>27.275</c:v>
                </c:pt>
                <c:pt idx="817">
                  <c:v>27.396</c:v>
                </c:pt>
                <c:pt idx="818">
                  <c:v>27.416</c:v>
                </c:pt>
                <c:pt idx="819">
                  <c:v>27.4275</c:v>
                </c:pt>
                <c:pt idx="820">
                  <c:v>27.6115</c:v>
                </c:pt>
                <c:pt idx="821">
                  <c:v>27.639</c:v>
                </c:pt>
                <c:pt idx="822">
                  <c:v>27.935</c:v>
                </c:pt>
                <c:pt idx="823">
                  <c:v>27.951</c:v>
                </c:pt>
                <c:pt idx="824">
                  <c:v>27.984</c:v>
                </c:pt>
                <c:pt idx="825">
                  <c:v>28.017</c:v>
                </c:pt>
                <c:pt idx="826">
                  <c:v>28.02</c:v>
                </c:pt>
                <c:pt idx="827">
                  <c:v>28.116</c:v>
                </c:pt>
                <c:pt idx="828">
                  <c:v>28.42</c:v>
                </c:pt>
                <c:pt idx="829">
                  <c:v>28.4305</c:v>
                </c:pt>
                <c:pt idx="830">
                  <c:v>28.4585</c:v>
                </c:pt>
                <c:pt idx="831">
                  <c:v>28.744</c:v>
                </c:pt>
                <c:pt idx="832">
                  <c:v>28.756</c:v>
                </c:pt>
                <c:pt idx="833">
                  <c:v>28.956</c:v>
                </c:pt>
                <c:pt idx="834">
                  <c:v>28.962</c:v>
                </c:pt>
                <c:pt idx="835">
                  <c:v>29</c:v>
                </c:pt>
                <c:pt idx="836">
                  <c:v>29.008</c:v>
                </c:pt>
                <c:pt idx="837">
                  <c:v>29.028</c:v>
                </c:pt>
                <c:pt idx="838">
                  <c:v>29.071</c:v>
                </c:pt>
                <c:pt idx="839">
                  <c:v>29.099</c:v>
                </c:pt>
                <c:pt idx="840">
                  <c:v>29.283</c:v>
                </c:pt>
                <c:pt idx="841">
                  <c:v>29.38</c:v>
                </c:pt>
                <c:pt idx="842">
                  <c:v>29.475</c:v>
                </c:pt>
                <c:pt idx="843">
                  <c:v>29.559</c:v>
                </c:pt>
                <c:pt idx="844">
                  <c:v>29.583</c:v>
                </c:pt>
                <c:pt idx="845">
                  <c:v>29.73</c:v>
                </c:pt>
                <c:pt idx="846">
                  <c:v>29.757</c:v>
                </c:pt>
                <c:pt idx="847">
                  <c:v>29.805</c:v>
                </c:pt>
                <c:pt idx="848">
                  <c:v>29.8865</c:v>
                </c:pt>
                <c:pt idx="849">
                  <c:v>29.913</c:v>
                </c:pt>
                <c:pt idx="850">
                  <c:v>29.949</c:v>
                </c:pt>
                <c:pt idx="851">
                  <c:v>29.96</c:v>
                </c:pt>
                <c:pt idx="852">
                  <c:v>29.976</c:v>
                </c:pt>
                <c:pt idx="853">
                  <c:v>29.9925</c:v>
                </c:pt>
                <c:pt idx="854">
                  <c:v>30.0545</c:v>
                </c:pt>
                <c:pt idx="855">
                  <c:v>30.148</c:v>
                </c:pt>
                <c:pt idx="856">
                  <c:v>30.19</c:v>
                </c:pt>
                <c:pt idx="857">
                  <c:v>30.2085</c:v>
                </c:pt>
                <c:pt idx="858">
                  <c:v>30.368</c:v>
                </c:pt>
                <c:pt idx="859">
                  <c:v>30.478</c:v>
                </c:pt>
                <c:pt idx="860">
                  <c:v>30.919</c:v>
                </c:pt>
                <c:pt idx="861">
                  <c:v>31.06</c:v>
                </c:pt>
                <c:pt idx="862">
                  <c:v>31.09</c:v>
                </c:pt>
                <c:pt idx="863">
                  <c:v>31.2165</c:v>
                </c:pt>
                <c:pt idx="864">
                  <c:v>31.311</c:v>
                </c:pt>
                <c:pt idx="865">
                  <c:v>31.5855</c:v>
                </c:pt>
                <c:pt idx="866">
                  <c:v>31.759</c:v>
                </c:pt>
                <c:pt idx="867">
                  <c:v>31.78</c:v>
                </c:pt>
                <c:pt idx="868">
                  <c:v>31.99</c:v>
                </c:pt>
                <c:pt idx="869">
                  <c:v>32.095</c:v>
                </c:pt>
                <c:pt idx="870">
                  <c:v>32.384</c:v>
                </c:pt>
                <c:pt idx="871">
                  <c:v>32.388</c:v>
                </c:pt>
                <c:pt idx="872">
                  <c:v>32.41</c:v>
                </c:pt>
                <c:pt idx="873">
                  <c:v>32.4495</c:v>
                </c:pt>
                <c:pt idx="874">
                  <c:v>32.475</c:v>
                </c:pt>
                <c:pt idx="875">
                  <c:v>32.615</c:v>
                </c:pt>
                <c:pt idx="876">
                  <c:v>32.7915</c:v>
                </c:pt>
                <c:pt idx="877">
                  <c:v>32.796</c:v>
                </c:pt>
                <c:pt idx="878">
                  <c:v>32.858</c:v>
                </c:pt>
                <c:pt idx="879">
                  <c:v>33.1065</c:v>
                </c:pt>
                <c:pt idx="880">
                  <c:v>33.208</c:v>
                </c:pt>
                <c:pt idx="881">
                  <c:v>33.235</c:v>
                </c:pt>
                <c:pt idx="882">
                  <c:v>33.4215</c:v>
                </c:pt>
                <c:pt idx="883">
                  <c:v>33.439</c:v>
                </c:pt>
                <c:pt idx="884">
                  <c:v>33.512</c:v>
                </c:pt>
                <c:pt idx="885">
                  <c:v>33.6015</c:v>
                </c:pt>
                <c:pt idx="886">
                  <c:v>33.725</c:v>
                </c:pt>
                <c:pt idx="887">
                  <c:v>33.7295</c:v>
                </c:pt>
                <c:pt idx="888">
                  <c:v>33.777</c:v>
                </c:pt>
                <c:pt idx="889">
                  <c:v>34.0155</c:v>
                </c:pt>
                <c:pt idx="890">
                  <c:v>34.2265</c:v>
                </c:pt>
                <c:pt idx="891">
                  <c:v>34.3</c:v>
                </c:pt>
                <c:pt idx="892">
                  <c:v>34.38</c:v>
                </c:pt>
                <c:pt idx="893">
                  <c:v>34.392</c:v>
                </c:pt>
                <c:pt idx="894">
                  <c:v>34.44</c:v>
                </c:pt>
                <c:pt idx="895">
                  <c:v>34.672</c:v>
                </c:pt>
                <c:pt idx="896">
                  <c:v>34.83</c:v>
                </c:pt>
                <c:pt idx="897">
                  <c:v>34.8425</c:v>
                </c:pt>
                <c:pt idx="898">
                  <c:v>34.87</c:v>
                </c:pt>
                <c:pt idx="899">
                  <c:v>34.9335</c:v>
                </c:pt>
                <c:pt idx="900">
                  <c:v>34.956</c:v>
                </c:pt>
                <c:pt idx="901">
                  <c:v>34.986</c:v>
                </c:pt>
                <c:pt idx="902">
                  <c:v>35.0685</c:v>
                </c:pt>
                <c:pt idx="903">
                  <c:v>35.1315</c:v>
                </c:pt>
                <c:pt idx="904">
                  <c:v>35.3475</c:v>
                </c:pt>
                <c:pt idx="905">
                  <c:v>35.372</c:v>
                </c:pt>
                <c:pt idx="906">
                  <c:v>35.42</c:v>
                </c:pt>
                <c:pt idx="907">
                  <c:v>35.495</c:v>
                </c:pt>
                <c:pt idx="908">
                  <c:v>35.516</c:v>
                </c:pt>
                <c:pt idx="909">
                  <c:v>35.69</c:v>
                </c:pt>
                <c:pt idx="910">
                  <c:v>35.7</c:v>
                </c:pt>
                <c:pt idx="911">
                  <c:v>35.84</c:v>
                </c:pt>
                <c:pt idx="912">
                  <c:v>36.008</c:v>
                </c:pt>
                <c:pt idx="913">
                  <c:v>36.065</c:v>
                </c:pt>
                <c:pt idx="914">
                  <c:v>36.175</c:v>
                </c:pt>
                <c:pt idx="915">
                  <c:v>36.2115</c:v>
                </c:pt>
                <c:pt idx="916">
                  <c:v>36.212</c:v>
                </c:pt>
                <c:pt idx="917">
                  <c:v>36.3555</c:v>
                </c:pt>
                <c:pt idx="918">
                  <c:v>36.39</c:v>
                </c:pt>
                <c:pt idx="919">
                  <c:v>36.525</c:v>
                </c:pt>
                <c:pt idx="920">
                  <c:v>36.624</c:v>
                </c:pt>
                <c:pt idx="921">
                  <c:v>36.735</c:v>
                </c:pt>
                <c:pt idx="922">
                  <c:v>36.78</c:v>
                </c:pt>
                <c:pt idx="923">
                  <c:v>37.11</c:v>
                </c:pt>
                <c:pt idx="924">
                  <c:v>37.22</c:v>
                </c:pt>
                <c:pt idx="925">
                  <c:v>37.248</c:v>
                </c:pt>
                <c:pt idx="926">
                  <c:v>37.3</c:v>
                </c:pt>
                <c:pt idx="927">
                  <c:v>37.458</c:v>
                </c:pt>
                <c:pt idx="928">
                  <c:v>37.548</c:v>
                </c:pt>
                <c:pt idx="929">
                  <c:v>37.788</c:v>
                </c:pt>
                <c:pt idx="930">
                  <c:v>37.796</c:v>
                </c:pt>
                <c:pt idx="931">
                  <c:v>37.8405</c:v>
                </c:pt>
                <c:pt idx="932">
                  <c:v>37.948</c:v>
                </c:pt>
                <c:pt idx="933">
                  <c:v>38.184</c:v>
                </c:pt>
                <c:pt idx="934">
                  <c:v>38.3</c:v>
                </c:pt>
                <c:pt idx="935">
                  <c:v>38.46</c:v>
                </c:pt>
                <c:pt idx="936">
                  <c:v>38.6</c:v>
                </c:pt>
                <c:pt idx="937">
                  <c:v>38.78</c:v>
                </c:pt>
                <c:pt idx="938">
                  <c:v>38.916</c:v>
                </c:pt>
                <c:pt idx="939">
                  <c:v>39.065</c:v>
                </c:pt>
                <c:pt idx="940">
                  <c:v>39.155</c:v>
                </c:pt>
                <c:pt idx="941">
                  <c:v>39.385</c:v>
                </c:pt>
                <c:pt idx="942">
                  <c:v>39.48</c:v>
                </c:pt>
                <c:pt idx="943">
                  <c:v>39.51</c:v>
                </c:pt>
                <c:pt idx="944">
                  <c:v>39.5415</c:v>
                </c:pt>
                <c:pt idx="945">
                  <c:v>39.664</c:v>
                </c:pt>
                <c:pt idx="946">
                  <c:v>39.695</c:v>
                </c:pt>
                <c:pt idx="947">
                  <c:v>39.7125</c:v>
                </c:pt>
                <c:pt idx="948">
                  <c:v>39.7755</c:v>
                </c:pt>
                <c:pt idx="949">
                  <c:v>39.824</c:v>
                </c:pt>
                <c:pt idx="950">
                  <c:v>40.1445</c:v>
                </c:pt>
                <c:pt idx="951">
                  <c:v>40.605</c:v>
                </c:pt>
                <c:pt idx="952">
                  <c:v>40.626</c:v>
                </c:pt>
                <c:pt idx="953">
                  <c:v>40.7835</c:v>
                </c:pt>
                <c:pt idx="954">
                  <c:v>40.975</c:v>
                </c:pt>
                <c:pt idx="955">
                  <c:v>40.985</c:v>
                </c:pt>
                <c:pt idx="956">
                  <c:v>41.17</c:v>
                </c:pt>
                <c:pt idx="957">
                  <c:v>41.29</c:v>
                </c:pt>
                <c:pt idx="958">
                  <c:v>41.315</c:v>
                </c:pt>
                <c:pt idx="959">
                  <c:v>41.625</c:v>
                </c:pt>
                <c:pt idx="960">
                  <c:v>41.967</c:v>
                </c:pt>
                <c:pt idx="961">
                  <c:v>42.282</c:v>
                </c:pt>
                <c:pt idx="962">
                  <c:v>42.305</c:v>
                </c:pt>
                <c:pt idx="963">
                  <c:v>42.315</c:v>
                </c:pt>
                <c:pt idx="964">
                  <c:v>43.55</c:v>
                </c:pt>
                <c:pt idx="965">
                  <c:v>43.749</c:v>
                </c:pt>
                <c:pt idx="966">
                  <c:v>43.866</c:v>
                </c:pt>
                <c:pt idx="967">
                  <c:v>43.935</c:v>
                </c:pt>
                <c:pt idx="968">
                  <c:v>44.1405</c:v>
                </c:pt>
                <c:pt idx="969">
                  <c:v>44.335</c:v>
                </c:pt>
                <c:pt idx="970">
                  <c:v>44.397</c:v>
                </c:pt>
                <c:pt idx="971">
                  <c:v>44.5365</c:v>
                </c:pt>
                <c:pt idx="972">
                  <c:v>44.6</c:v>
                </c:pt>
                <c:pt idx="973">
                  <c:v>44.658</c:v>
                </c:pt>
                <c:pt idx="974">
                  <c:v>44.74</c:v>
                </c:pt>
                <c:pt idx="975">
                  <c:v>44.8785</c:v>
                </c:pt>
                <c:pt idx="976">
                  <c:v>44.9</c:v>
                </c:pt>
                <c:pt idx="977">
                  <c:v>44.919</c:v>
                </c:pt>
                <c:pt idx="978">
                  <c:v>44.982</c:v>
                </c:pt>
                <c:pt idx="979">
                  <c:v>45.25</c:v>
                </c:pt>
                <c:pt idx="980">
                  <c:v>45.325</c:v>
                </c:pt>
                <c:pt idx="981">
                  <c:v>47.72</c:v>
                </c:pt>
                <c:pt idx="982">
                  <c:v>47.79</c:v>
                </c:pt>
                <c:pt idx="983">
                  <c:v>48.605</c:v>
                </c:pt>
                <c:pt idx="984">
                  <c:v>48.685</c:v>
                </c:pt>
                <c:pt idx="985">
                  <c:v>48.69</c:v>
                </c:pt>
                <c:pt idx="986">
                  <c:v>48.75</c:v>
                </c:pt>
                <c:pt idx="987">
                  <c:v>49.26</c:v>
                </c:pt>
                <c:pt idx="988">
                  <c:v>49.49</c:v>
                </c:pt>
                <c:pt idx="989">
                  <c:v>49.65</c:v>
                </c:pt>
              </c:strCache>
            </c:strRef>
          </c:cat>
          <c:val>
            <c:numRef>
              <c:f>'Q14'!$B$5:$B$995</c:f>
              <c:numCache>
                <c:formatCode>General</c:formatCode>
                <c:ptCount val="990"/>
                <c:pt idx="0">
                  <c:v>10.17</c:v>
                </c:pt>
                <c:pt idx="1">
                  <c:v>12.09</c:v>
                </c:pt>
                <c:pt idx="2">
                  <c:v>12.54</c:v>
                </c:pt>
                <c:pt idx="3">
                  <c:v>12.78</c:v>
                </c:pt>
                <c:pt idx="4">
                  <c:v>13.98</c:v>
                </c:pt>
                <c:pt idx="5">
                  <c:v>15.34</c:v>
                </c:pt>
                <c:pt idx="6">
                  <c:v>15.43</c:v>
                </c:pt>
                <c:pt idx="7">
                  <c:v>15.5</c:v>
                </c:pt>
                <c:pt idx="8">
                  <c:v>16.28</c:v>
                </c:pt>
                <c:pt idx="9">
                  <c:v>17.75</c:v>
                </c:pt>
                <c:pt idx="10">
                  <c:v>18.28</c:v>
                </c:pt>
                <c:pt idx="11">
                  <c:v>18.329999999999998</c:v>
                </c:pt>
                <c:pt idx="12">
                  <c:v>19.149999999999999</c:v>
                </c:pt>
                <c:pt idx="13">
                  <c:v>19.7</c:v>
                </c:pt>
                <c:pt idx="14">
                  <c:v>21.32</c:v>
                </c:pt>
                <c:pt idx="15">
                  <c:v>21.58</c:v>
                </c:pt>
                <c:pt idx="16">
                  <c:v>22.38</c:v>
                </c:pt>
                <c:pt idx="17">
                  <c:v>22.62</c:v>
                </c:pt>
                <c:pt idx="18">
                  <c:v>22.96</c:v>
                </c:pt>
                <c:pt idx="19">
                  <c:v>12.03</c:v>
                </c:pt>
                <c:pt idx="20">
                  <c:v>25</c:v>
                </c:pt>
                <c:pt idx="21">
                  <c:v>25.29</c:v>
                </c:pt>
                <c:pt idx="22">
                  <c:v>25.45</c:v>
                </c:pt>
                <c:pt idx="23">
                  <c:v>12.73</c:v>
                </c:pt>
                <c:pt idx="24">
                  <c:v>12.76</c:v>
                </c:pt>
                <c:pt idx="25">
                  <c:v>27.07</c:v>
                </c:pt>
                <c:pt idx="26">
                  <c:v>14.39</c:v>
                </c:pt>
                <c:pt idx="27">
                  <c:v>28.96</c:v>
                </c:pt>
                <c:pt idx="28">
                  <c:v>14.76</c:v>
                </c:pt>
                <c:pt idx="29">
                  <c:v>14.87</c:v>
                </c:pt>
                <c:pt idx="30">
                  <c:v>30.24</c:v>
                </c:pt>
                <c:pt idx="31">
                  <c:v>30.41</c:v>
                </c:pt>
                <c:pt idx="32">
                  <c:v>30.61</c:v>
                </c:pt>
                <c:pt idx="33">
                  <c:v>30.62</c:v>
                </c:pt>
                <c:pt idx="34">
                  <c:v>15.37</c:v>
                </c:pt>
                <c:pt idx="35">
                  <c:v>15.49</c:v>
                </c:pt>
                <c:pt idx="36">
                  <c:v>10.59</c:v>
                </c:pt>
                <c:pt idx="37">
                  <c:v>31.84</c:v>
                </c:pt>
                <c:pt idx="38">
                  <c:v>31.9</c:v>
                </c:pt>
                <c:pt idx="39">
                  <c:v>16.16</c:v>
                </c:pt>
                <c:pt idx="40">
                  <c:v>16.489999999999998</c:v>
                </c:pt>
                <c:pt idx="41">
                  <c:v>33.520000000000003</c:v>
                </c:pt>
                <c:pt idx="42">
                  <c:v>33.630000000000003</c:v>
                </c:pt>
                <c:pt idx="43">
                  <c:v>34.81</c:v>
                </c:pt>
                <c:pt idx="44">
                  <c:v>11.94</c:v>
                </c:pt>
                <c:pt idx="45">
                  <c:v>35.89</c:v>
                </c:pt>
                <c:pt idx="46">
                  <c:v>37</c:v>
                </c:pt>
                <c:pt idx="47">
                  <c:v>38.42</c:v>
                </c:pt>
                <c:pt idx="48">
                  <c:v>38.6</c:v>
                </c:pt>
                <c:pt idx="49">
                  <c:v>39.01</c:v>
                </c:pt>
                <c:pt idx="50">
                  <c:v>39.119999999999997</c:v>
                </c:pt>
                <c:pt idx="51">
                  <c:v>39.42</c:v>
                </c:pt>
                <c:pt idx="52">
                  <c:v>39.479999999999997</c:v>
                </c:pt>
                <c:pt idx="53">
                  <c:v>39.75</c:v>
                </c:pt>
                <c:pt idx="54">
                  <c:v>40.35</c:v>
                </c:pt>
                <c:pt idx="55">
                  <c:v>20.89</c:v>
                </c:pt>
                <c:pt idx="56">
                  <c:v>21.12</c:v>
                </c:pt>
                <c:pt idx="57">
                  <c:v>42.47</c:v>
                </c:pt>
                <c:pt idx="58">
                  <c:v>42.85</c:v>
                </c:pt>
                <c:pt idx="59">
                  <c:v>21.48</c:v>
                </c:pt>
                <c:pt idx="60">
                  <c:v>21.87</c:v>
                </c:pt>
                <c:pt idx="61">
                  <c:v>14.82</c:v>
                </c:pt>
                <c:pt idx="62">
                  <c:v>45.58</c:v>
                </c:pt>
                <c:pt idx="63">
                  <c:v>46.2</c:v>
                </c:pt>
                <c:pt idx="64">
                  <c:v>46.41</c:v>
                </c:pt>
                <c:pt idx="65">
                  <c:v>23.48</c:v>
                </c:pt>
                <c:pt idx="66">
                  <c:v>15.69</c:v>
                </c:pt>
                <c:pt idx="67">
                  <c:v>15.8</c:v>
                </c:pt>
                <c:pt idx="68">
                  <c:v>47.44</c:v>
                </c:pt>
                <c:pt idx="69">
                  <c:v>48.61</c:v>
                </c:pt>
                <c:pt idx="70">
                  <c:v>48.71</c:v>
                </c:pt>
                <c:pt idx="71">
                  <c:v>25.31</c:v>
                </c:pt>
                <c:pt idx="72">
                  <c:v>10.16</c:v>
                </c:pt>
                <c:pt idx="73">
                  <c:v>51.36</c:v>
                </c:pt>
                <c:pt idx="74">
                  <c:v>51.47</c:v>
                </c:pt>
                <c:pt idx="75">
                  <c:v>52.35</c:v>
                </c:pt>
                <c:pt idx="76">
                  <c:v>52.38</c:v>
                </c:pt>
                <c:pt idx="77">
                  <c:v>52.42</c:v>
                </c:pt>
                <c:pt idx="78">
                  <c:v>10.53</c:v>
                </c:pt>
                <c:pt idx="79">
                  <c:v>26.61</c:v>
                </c:pt>
                <c:pt idx="80">
                  <c:v>10.69</c:v>
                </c:pt>
                <c:pt idx="81">
                  <c:v>53.72</c:v>
                </c:pt>
                <c:pt idx="82">
                  <c:v>53.78</c:v>
                </c:pt>
                <c:pt idx="83">
                  <c:v>18.079999999999998</c:v>
                </c:pt>
                <c:pt idx="84">
                  <c:v>27.18</c:v>
                </c:pt>
                <c:pt idx="85">
                  <c:v>54.45</c:v>
                </c:pt>
                <c:pt idx="86">
                  <c:v>10.99</c:v>
                </c:pt>
                <c:pt idx="87">
                  <c:v>13.78</c:v>
                </c:pt>
                <c:pt idx="88">
                  <c:v>55.45</c:v>
                </c:pt>
                <c:pt idx="89">
                  <c:v>56.5</c:v>
                </c:pt>
                <c:pt idx="90">
                  <c:v>14.48</c:v>
                </c:pt>
                <c:pt idx="91">
                  <c:v>11.81</c:v>
                </c:pt>
                <c:pt idx="92">
                  <c:v>12.05</c:v>
                </c:pt>
                <c:pt idx="93">
                  <c:v>60.3</c:v>
                </c:pt>
                <c:pt idx="94">
                  <c:v>60.87</c:v>
                </c:pt>
                <c:pt idx="95">
                  <c:v>60.95</c:v>
                </c:pt>
                <c:pt idx="96">
                  <c:v>62.48</c:v>
                </c:pt>
                <c:pt idx="97">
                  <c:v>20.87</c:v>
                </c:pt>
                <c:pt idx="98">
                  <c:v>21.08</c:v>
                </c:pt>
                <c:pt idx="99">
                  <c:v>63.69</c:v>
                </c:pt>
                <c:pt idx="100">
                  <c:v>64.989999999999995</c:v>
                </c:pt>
                <c:pt idx="101">
                  <c:v>21.9</c:v>
                </c:pt>
                <c:pt idx="102">
                  <c:v>16.45</c:v>
                </c:pt>
                <c:pt idx="103">
                  <c:v>65.819999999999993</c:v>
                </c:pt>
                <c:pt idx="104">
                  <c:v>13.22</c:v>
                </c:pt>
                <c:pt idx="105">
                  <c:v>66.349999999999994</c:v>
                </c:pt>
                <c:pt idx="106">
                  <c:v>33.200000000000003</c:v>
                </c:pt>
                <c:pt idx="107">
                  <c:v>33.33</c:v>
                </c:pt>
                <c:pt idx="108">
                  <c:v>33.47</c:v>
                </c:pt>
                <c:pt idx="109">
                  <c:v>67.77</c:v>
                </c:pt>
                <c:pt idx="110">
                  <c:v>68.12</c:v>
                </c:pt>
                <c:pt idx="111">
                  <c:v>17.04</c:v>
                </c:pt>
                <c:pt idx="112">
                  <c:v>11.43</c:v>
                </c:pt>
                <c:pt idx="113">
                  <c:v>13.79</c:v>
                </c:pt>
                <c:pt idx="114">
                  <c:v>68.98</c:v>
                </c:pt>
                <c:pt idx="115">
                  <c:v>34.700000000000003</c:v>
                </c:pt>
                <c:pt idx="116">
                  <c:v>34.729999999999997</c:v>
                </c:pt>
                <c:pt idx="117">
                  <c:v>10.08</c:v>
                </c:pt>
                <c:pt idx="118">
                  <c:v>10.130000000000001</c:v>
                </c:pt>
                <c:pt idx="119">
                  <c:v>14.23</c:v>
                </c:pt>
                <c:pt idx="120">
                  <c:v>71.2</c:v>
                </c:pt>
                <c:pt idx="121">
                  <c:v>17.87</c:v>
                </c:pt>
                <c:pt idx="122">
                  <c:v>17.97</c:v>
                </c:pt>
                <c:pt idx="123">
                  <c:v>71.95</c:v>
                </c:pt>
                <c:pt idx="124">
                  <c:v>72.17</c:v>
                </c:pt>
                <c:pt idx="125">
                  <c:v>18.079999999999998</c:v>
                </c:pt>
                <c:pt idx="126">
                  <c:v>36.26</c:v>
                </c:pt>
                <c:pt idx="127">
                  <c:v>36.36</c:v>
                </c:pt>
                <c:pt idx="128">
                  <c:v>24.31</c:v>
                </c:pt>
                <c:pt idx="129">
                  <c:v>14.62</c:v>
                </c:pt>
                <c:pt idx="130">
                  <c:v>73.260000000000005</c:v>
                </c:pt>
                <c:pt idx="131">
                  <c:v>14.7</c:v>
                </c:pt>
                <c:pt idx="132">
                  <c:v>73.959999999999994</c:v>
                </c:pt>
                <c:pt idx="133">
                  <c:v>73.97</c:v>
                </c:pt>
                <c:pt idx="134">
                  <c:v>74.069999999999993</c:v>
                </c:pt>
                <c:pt idx="135">
                  <c:v>74.099999999999994</c:v>
                </c:pt>
                <c:pt idx="136">
                  <c:v>24.74</c:v>
                </c:pt>
                <c:pt idx="137">
                  <c:v>74.290000000000006</c:v>
                </c:pt>
                <c:pt idx="138">
                  <c:v>12.45</c:v>
                </c:pt>
                <c:pt idx="139">
                  <c:v>74.86</c:v>
                </c:pt>
                <c:pt idx="140">
                  <c:v>74.97</c:v>
                </c:pt>
                <c:pt idx="141">
                  <c:v>37.69</c:v>
                </c:pt>
                <c:pt idx="142">
                  <c:v>75.819999999999993</c:v>
                </c:pt>
                <c:pt idx="143">
                  <c:v>75.88</c:v>
                </c:pt>
                <c:pt idx="144">
                  <c:v>15.28</c:v>
                </c:pt>
                <c:pt idx="145">
                  <c:v>38.270000000000003</c:v>
                </c:pt>
                <c:pt idx="146">
                  <c:v>76.819999999999993</c:v>
                </c:pt>
                <c:pt idx="147">
                  <c:v>25.7</c:v>
                </c:pt>
                <c:pt idx="148">
                  <c:v>25.84</c:v>
                </c:pt>
                <c:pt idx="149">
                  <c:v>26.26</c:v>
                </c:pt>
                <c:pt idx="150">
                  <c:v>39.47</c:v>
                </c:pt>
                <c:pt idx="151">
                  <c:v>26.48</c:v>
                </c:pt>
                <c:pt idx="152">
                  <c:v>79.739999999999995</c:v>
                </c:pt>
                <c:pt idx="153">
                  <c:v>40.299999999999997</c:v>
                </c:pt>
                <c:pt idx="154">
                  <c:v>11.53</c:v>
                </c:pt>
                <c:pt idx="155">
                  <c:v>20.18</c:v>
                </c:pt>
                <c:pt idx="156">
                  <c:v>80.930000000000007</c:v>
                </c:pt>
                <c:pt idx="157">
                  <c:v>27.02</c:v>
                </c:pt>
                <c:pt idx="158">
                  <c:v>40.619999999999997</c:v>
                </c:pt>
                <c:pt idx="159">
                  <c:v>10.18</c:v>
                </c:pt>
                <c:pt idx="160">
                  <c:v>81.510000000000005</c:v>
                </c:pt>
                <c:pt idx="161">
                  <c:v>27.22</c:v>
                </c:pt>
                <c:pt idx="162">
                  <c:v>13.69</c:v>
                </c:pt>
                <c:pt idx="163">
                  <c:v>27.5</c:v>
                </c:pt>
                <c:pt idx="164">
                  <c:v>103.85</c:v>
                </c:pt>
                <c:pt idx="165">
                  <c:v>21.04</c:v>
                </c:pt>
                <c:pt idx="166">
                  <c:v>10.56</c:v>
                </c:pt>
                <c:pt idx="167">
                  <c:v>84.83</c:v>
                </c:pt>
                <c:pt idx="168">
                  <c:v>10.75</c:v>
                </c:pt>
                <c:pt idx="169">
                  <c:v>86.27</c:v>
                </c:pt>
                <c:pt idx="170">
                  <c:v>12.34</c:v>
                </c:pt>
                <c:pt idx="171">
                  <c:v>43.25</c:v>
                </c:pt>
                <c:pt idx="172">
                  <c:v>43.27</c:v>
                </c:pt>
                <c:pt idx="173">
                  <c:v>86.72</c:v>
                </c:pt>
                <c:pt idx="174">
                  <c:v>17.41</c:v>
                </c:pt>
                <c:pt idx="175">
                  <c:v>17.440000000000001</c:v>
                </c:pt>
                <c:pt idx="176">
                  <c:v>43.7</c:v>
                </c:pt>
                <c:pt idx="177">
                  <c:v>29.15</c:v>
                </c:pt>
                <c:pt idx="178">
                  <c:v>87.9</c:v>
                </c:pt>
                <c:pt idx="179">
                  <c:v>22.01</c:v>
                </c:pt>
                <c:pt idx="180">
                  <c:v>17.63</c:v>
                </c:pt>
                <c:pt idx="181">
                  <c:v>88.31</c:v>
                </c:pt>
                <c:pt idx="182">
                  <c:v>88.45</c:v>
                </c:pt>
                <c:pt idx="183">
                  <c:v>88.61</c:v>
                </c:pt>
                <c:pt idx="184">
                  <c:v>44.34</c:v>
                </c:pt>
                <c:pt idx="185">
                  <c:v>17.77</c:v>
                </c:pt>
                <c:pt idx="186">
                  <c:v>44.64</c:v>
                </c:pt>
                <c:pt idx="187">
                  <c:v>89.69</c:v>
                </c:pt>
                <c:pt idx="188">
                  <c:v>17.940000000000001</c:v>
                </c:pt>
                <c:pt idx="189">
                  <c:v>89.75</c:v>
                </c:pt>
                <c:pt idx="190">
                  <c:v>30.37</c:v>
                </c:pt>
                <c:pt idx="191">
                  <c:v>91.3</c:v>
                </c:pt>
                <c:pt idx="192">
                  <c:v>91.35</c:v>
                </c:pt>
                <c:pt idx="193">
                  <c:v>15.26</c:v>
                </c:pt>
                <c:pt idx="194">
                  <c:v>91.61</c:v>
                </c:pt>
                <c:pt idx="195">
                  <c:v>91.98</c:v>
                </c:pt>
                <c:pt idx="196">
                  <c:v>30.68</c:v>
                </c:pt>
                <c:pt idx="197">
                  <c:v>92.78</c:v>
                </c:pt>
                <c:pt idx="198">
                  <c:v>23.29</c:v>
                </c:pt>
                <c:pt idx="199">
                  <c:v>46.61</c:v>
                </c:pt>
                <c:pt idx="200">
                  <c:v>23.34</c:v>
                </c:pt>
                <c:pt idx="201">
                  <c:v>93.38</c:v>
                </c:pt>
                <c:pt idx="202">
                  <c:v>23.65</c:v>
                </c:pt>
                <c:pt idx="203">
                  <c:v>11.85</c:v>
                </c:pt>
                <c:pt idx="204">
                  <c:v>23.75</c:v>
                </c:pt>
                <c:pt idx="205">
                  <c:v>95.15</c:v>
                </c:pt>
                <c:pt idx="206">
                  <c:v>47.68</c:v>
                </c:pt>
                <c:pt idx="207">
                  <c:v>15.95</c:v>
                </c:pt>
                <c:pt idx="208">
                  <c:v>96.11</c:v>
                </c:pt>
                <c:pt idx="209">
                  <c:v>12.1</c:v>
                </c:pt>
                <c:pt idx="210">
                  <c:v>32.32</c:v>
                </c:pt>
                <c:pt idx="211">
                  <c:v>97.16</c:v>
                </c:pt>
                <c:pt idx="212">
                  <c:v>12.19</c:v>
                </c:pt>
                <c:pt idx="213">
                  <c:v>97.94</c:v>
                </c:pt>
                <c:pt idx="214">
                  <c:v>98.13</c:v>
                </c:pt>
                <c:pt idx="215">
                  <c:v>49.1</c:v>
                </c:pt>
                <c:pt idx="216">
                  <c:v>16.37</c:v>
                </c:pt>
                <c:pt idx="217">
                  <c:v>32.9</c:v>
                </c:pt>
                <c:pt idx="218">
                  <c:v>98.84</c:v>
                </c:pt>
                <c:pt idx="219">
                  <c:v>16.48</c:v>
                </c:pt>
                <c:pt idx="220">
                  <c:v>99.69</c:v>
                </c:pt>
                <c:pt idx="221">
                  <c:v>49.92</c:v>
                </c:pt>
                <c:pt idx="222">
                  <c:v>33.81</c:v>
                </c:pt>
                <c:pt idx="223">
                  <c:v>11.28</c:v>
                </c:pt>
                <c:pt idx="224">
                  <c:v>20.38</c:v>
                </c:pt>
                <c:pt idx="225">
                  <c:v>25.51</c:v>
                </c:pt>
                <c:pt idx="226">
                  <c:v>25.55</c:v>
                </c:pt>
                <c:pt idx="227">
                  <c:v>20.97</c:v>
                </c:pt>
                <c:pt idx="228">
                  <c:v>17.48</c:v>
                </c:pt>
                <c:pt idx="229">
                  <c:v>53.44</c:v>
                </c:pt>
                <c:pt idx="230">
                  <c:v>27.04</c:v>
                </c:pt>
                <c:pt idx="231">
                  <c:v>10.96</c:v>
                </c:pt>
                <c:pt idx="232">
                  <c:v>21.94</c:v>
                </c:pt>
                <c:pt idx="233">
                  <c:v>12.29</c:v>
                </c:pt>
                <c:pt idx="234">
                  <c:v>55.67</c:v>
                </c:pt>
                <c:pt idx="235">
                  <c:v>56.11</c:v>
                </c:pt>
                <c:pt idx="236">
                  <c:v>37.479999999999997</c:v>
                </c:pt>
                <c:pt idx="237">
                  <c:v>18.77</c:v>
                </c:pt>
                <c:pt idx="238">
                  <c:v>28.31</c:v>
                </c:pt>
                <c:pt idx="239">
                  <c:v>18.93</c:v>
                </c:pt>
                <c:pt idx="240">
                  <c:v>57.22</c:v>
                </c:pt>
                <c:pt idx="241">
                  <c:v>19.149999999999999</c:v>
                </c:pt>
                <c:pt idx="242">
                  <c:v>28.84</c:v>
                </c:pt>
                <c:pt idx="243">
                  <c:v>57.89</c:v>
                </c:pt>
                <c:pt idx="244">
                  <c:v>38.6</c:v>
                </c:pt>
                <c:pt idx="245">
                  <c:v>58.03</c:v>
                </c:pt>
                <c:pt idx="246">
                  <c:v>58.32</c:v>
                </c:pt>
                <c:pt idx="247">
                  <c:v>16.670000000000002</c:v>
                </c:pt>
                <c:pt idx="248">
                  <c:v>23.82</c:v>
                </c:pt>
                <c:pt idx="249">
                  <c:v>59.77</c:v>
                </c:pt>
                <c:pt idx="250">
                  <c:v>14.96</c:v>
                </c:pt>
                <c:pt idx="251">
                  <c:v>59.86</c:v>
                </c:pt>
                <c:pt idx="252">
                  <c:v>39.909999999999997</c:v>
                </c:pt>
                <c:pt idx="253">
                  <c:v>17.14</c:v>
                </c:pt>
                <c:pt idx="254">
                  <c:v>12.12</c:v>
                </c:pt>
                <c:pt idx="255">
                  <c:v>60.87</c:v>
                </c:pt>
                <c:pt idx="256">
                  <c:v>60.96</c:v>
                </c:pt>
                <c:pt idx="257">
                  <c:v>13.59</c:v>
                </c:pt>
                <c:pt idx="258">
                  <c:v>41.28</c:v>
                </c:pt>
                <c:pt idx="259">
                  <c:v>24.77</c:v>
                </c:pt>
                <c:pt idx="260">
                  <c:v>13.85</c:v>
                </c:pt>
                <c:pt idx="261">
                  <c:v>15.62</c:v>
                </c:pt>
                <c:pt idx="262">
                  <c:v>62.82</c:v>
                </c:pt>
                <c:pt idx="263">
                  <c:v>62.87</c:v>
                </c:pt>
                <c:pt idx="264">
                  <c:v>25.25</c:v>
                </c:pt>
                <c:pt idx="265">
                  <c:v>63.22</c:v>
                </c:pt>
                <c:pt idx="266">
                  <c:v>31.75</c:v>
                </c:pt>
                <c:pt idx="267">
                  <c:v>31.77</c:v>
                </c:pt>
                <c:pt idx="268">
                  <c:v>18.22</c:v>
                </c:pt>
                <c:pt idx="269">
                  <c:v>42.97</c:v>
                </c:pt>
                <c:pt idx="270">
                  <c:v>32.25</c:v>
                </c:pt>
                <c:pt idx="271">
                  <c:v>21.52</c:v>
                </c:pt>
                <c:pt idx="272">
                  <c:v>64.83</c:v>
                </c:pt>
                <c:pt idx="273">
                  <c:v>32.619999999999997</c:v>
                </c:pt>
                <c:pt idx="274">
                  <c:v>65.650000000000006</c:v>
                </c:pt>
                <c:pt idx="275">
                  <c:v>26.31</c:v>
                </c:pt>
                <c:pt idx="276">
                  <c:v>22.01</c:v>
                </c:pt>
                <c:pt idx="277">
                  <c:v>44.12</c:v>
                </c:pt>
                <c:pt idx="278">
                  <c:v>22.21</c:v>
                </c:pt>
                <c:pt idx="279">
                  <c:v>19.100000000000001</c:v>
                </c:pt>
                <c:pt idx="280">
                  <c:v>44.65</c:v>
                </c:pt>
                <c:pt idx="281">
                  <c:v>13.5</c:v>
                </c:pt>
                <c:pt idx="282">
                  <c:v>19.32</c:v>
                </c:pt>
                <c:pt idx="283">
                  <c:v>45.38</c:v>
                </c:pt>
                <c:pt idx="284">
                  <c:v>27.28</c:v>
                </c:pt>
                <c:pt idx="285">
                  <c:v>45.71</c:v>
                </c:pt>
                <c:pt idx="286">
                  <c:v>45.74</c:v>
                </c:pt>
                <c:pt idx="287">
                  <c:v>23.01</c:v>
                </c:pt>
                <c:pt idx="288">
                  <c:v>69.08</c:v>
                </c:pt>
                <c:pt idx="289">
                  <c:v>23.08</c:v>
                </c:pt>
                <c:pt idx="290">
                  <c:v>27.73</c:v>
                </c:pt>
                <c:pt idx="291">
                  <c:v>69.33</c:v>
                </c:pt>
                <c:pt idx="292">
                  <c:v>69.400000000000006</c:v>
                </c:pt>
                <c:pt idx="293">
                  <c:v>69.510000000000005</c:v>
                </c:pt>
                <c:pt idx="294">
                  <c:v>46.42</c:v>
                </c:pt>
                <c:pt idx="295">
                  <c:v>34.840000000000003</c:v>
                </c:pt>
                <c:pt idx="296">
                  <c:v>27.93</c:v>
                </c:pt>
                <c:pt idx="297">
                  <c:v>15.55</c:v>
                </c:pt>
                <c:pt idx="298">
                  <c:v>70.319999999999993</c:v>
                </c:pt>
                <c:pt idx="299">
                  <c:v>23.46</c:v>
                </c:pt>
                <c:pt idx="300">
                  <c:v>28.32</c:v>
                </c:pt>
                <c:pt idx="301">
                  <c:v>35.47</c:v>
                </c:pt>
                <c:pt idx="302">
                  <c:v>28.38</c:v>
                </c:pt>
                <c:pt idx="303">
                  <c:v>28.45</c:v>
                </c:pt>
                <c:pt idx="304">
                  <c:v>47.65</c:v>
                </c:pt>
                <c:pt idx="305">
                  <c:v>71.63</c:v>
                </c:pt>
                <c:pt idx="306">
                  <c:v>14.36</c:v>
                </c:pt>
                <c:pt idx="307">
                  <c:v>72.040000000000006</c:v>
                </c:pt>
                <c:pt idx="308">
                  <c:v>48.09</c:v>
                </c:pt>
                <c:pt idx="309">
                  <c:v>28.86</c:v>
                </c:pt>
                <c:pt idx="310">
                  <c:v>72.39</c:v>
                </c:pt>
                <c:pt idx="311">
                  <c:v>36.36</c:v>
                </c:pt>
                <c:pt idx="312">
                  <c:v>48.5</c:v>
                </c:pt>
                <c:pt idx="313">
                  <c:v>48.52</c:v>
                </c:pt>
                <c:pt idx="314">
                  <c:v>72.88</c:v>
                </c:pt>
                <c:pt idx="315">
                  <c:v>16.309999999999999</c:v>
                </c:pt>
                <c:pt idx="316">
                  <c:v>73.52</c:v>
                </c:pt>
                <c:pt idx="317">
                  <c:v>29.56</c:v>
                </c:pt>
                <c:pt idx="318">
                  <c:v>37.06</c:v>
                </c:pt>
                <c:pt idx="319">
                  <c:v>37.15</c:v>
                </c:pt>
                <c:pt idx="320">
                  <c:v>25.43</c:v>
                </c:pt>
                <c:pt idx="321">
                  <c:v>76.400000000000006</c:v>
                </c:pt>
                <c:pt idx="322">
                  <c:v>38.299999999999997</c:v>
                </c:pt>
                <c:pt idx="323">
                  <c:v>21.98</c:v>
                </c:pt>
                <c:pt idx="324">
                  <c:v>19.25</c:v>
                </c:pt>
                <c:pt idx="325">
                  <c:v>15.5</c:v>
                </c:pt>
                <c:pt idx="326">
                  <c:v>38.81</c:v>
                </c:pt>
                <c:pt idx="327">
                  <c:v>25.91</c:v>
                </c:pt>
                <c:pt idx="328">
                  <c:v>51.94</c:v>
                </c:pt>
                <c:pt idx="329">
                  <c:v>52.2</c:v>
                </c:pt>
                <c:pt idx="330">
                  <c:v>39.21</c:v>
                </c:pt>
                <c:pt idx="331">
                  <c:v>52.34</c:v>
                </c:pt>
                <c:pt idx="332">
                  <c:v>52.42</c:v>
                </c:pt>
                <c:pt idx="333">
                  <c:v>22.51</c:v>
                </c:pt>
                <c:pt idx="334">
                  <c:v>78.88</c:v>
                </c:pt>
                <c:pt idx="335">
                  <c:v>15.8</c:v>
                </c:pt>
                <c:pt idx="336">
                  <c:v>15.81</c:v>
                </c:pt>
                <c:pt idx="337">
                  <c:v>52.75</c:v>
                </c:pt>
                <c:pt idx="338">
                  <c:v>19.79</c:v>
                </c:pt>
                <c:pt idx="339">
                  <c:v>15.87</c:v>
                </c:pt>
                <c:pt idx="340">
                  <c:v>79.540000000000006</c:v>
                </c:pt>
                <c:pt idx="341">
                  <c:v>26.6</c:v>
                </c:pt>
                <c:pt idx="342">
                  <c:v>53.3</c:v>
                </c:pt>
                <c:pt idx="343">
                  <c:v>40.049999999999997</c:v>
                </c:pt>
                <c:pt idx="344">
                  <c:v>32.25</c:v>
                </c:pt>
                <c:pt idx="345">
                  <c:v>81.37</c:v>
                </c:pt>
                <c:pt idx="346">
                  <c:v>32.71</c:v>
                </c:pt>
                <c:pt idx="347">
                  <c:v>81.91</c:v>
                </c:pt>
                <c:pt idx="348">
                  <c:v>54.67</c:v>
                </c:pt>
                <c:pt idx="349">
                  <c:v>27.38</c:v>
                </c:pt>
                <c:pt idx="350">
                  <c:v>54.84</c:v>
                </c:pt>
                <c:pt idx="351">
                  <c:v>41.24</c:v>
                </c:pt>
                <c:pt idx="352">
                  <c:v>41.5</c:v>
                </c:pt>
                <c:pt idx="353">
                  <c:v>33.26</c:v>
                </c:pt>
                <c:pt idx="354">
                  <c:v>83.34</c:v>
                </c:pt>
                <c:pt idx="355">
                  <c:v>83.35</c:v>
                </c:pt>
                <c:pt idx="356">
                  <c:v>55.57</c:v>
                </c:pt>
                <c:pt idx="357">
                  <c:v>20.85</c:v>
                </c:pt>
                <c:pt idx="358">
                  <c:v>167.54</c:v>
                </c:pt>
                <c:pt idx="359">
                  <c:v>56</c:v>
                </c:pt>
                <c:pt idx="360">
                  <c:v>84.25</c:v>
                </c:pt>
                <c:pt idx="361">
                  <c:v>21.12</c:v>
                </c:pt>
                <c:pt idx="362">
                  <c:v>24.24</c:v>
                </c:pt>
                <c:pt idx="363">
                  <c:v>57.27</c:v>
                </c:pt>
                <c:pt idx="364">
                  <c:v>43</c:v>
                </c:pt>
                <c:pt idx="365">
                  <c:v>57.34</c:v>
                </c:pt>
                <c:pt idx="366">
                  <c:v>86.13</c:v>
                </c:pt>
                <c:pt idx="367">
                  <c:v>34.49</c:v>
                </c:pt>
                <c:pt idx="368">
                  <c:v>34.56</c:v>
                </c:pt>
                <c:pt idx="369">
                  <c:v>19.239999999999998</c:v>
                </c:pt>
                <c:pt idx="370">
                  <c:v>57.74</c:v>
                </c:pt>
                <c:pt idx="371">
                  <c:v>24.82</c:v>
                </c:pt>
                <c:pt idx="372">
                  <c:v>17.420000000000002</c:v>
                </c:pt>
                <c:pt idx="373">
                  <c:v>19.36</c:v>
                </c:pt>
                <c:pt idx="374">
                  <c:v>87.16</c:v>
                </c:pt>
                <c:pt idx="375">
                  <c:v>21.8</c:v>
                </c:pt>
                <c:pt idx="376">
                  <c:v>17.489999999999998</c:v>
                </c:pt>
                <c:pt idx="377">
                  <c:v>29.22</c:v>
                </c:pt>
                <c:pt idx="378">
                  <c:v>87.67</c:v>
                </c:pt>
                <c:pt idx="379">
                  <c:v>44.07</c:v>
                </c:pt>
                <c:pt idx="380">
                  <c:v>25.22</c:v>
                </c:pt>
                <c:pt idx="381">
                  <c:v>22.17</c:v>
                </c:pt>
                <c:pt idx="382">
                  <c:v>35.68</c:v>
                </c:pt>
                <c:pt idx="383">
                  <c:v>25.56</c:v>
                </c:pt>
                <c:pt idx="384">
                  <c:v>35.81</c:v>
                </c:pt>
                <c:pt idx="385">
                  <c:v>40.020000000000003</c:v>
                </c:pt>
                <c:pt idx="386">
                  <c:v>18.11</c:v>
                </c:pt>
                <c:pt idx="387">
                  <c:v>60.47</c:v>
                </c:pt>
                <c:pt idx="388">
                  <c:v>45.38</c:v>
                </c:pt>
                <c:pt idx="389">
                  <c:v>26.02</c:v>
                </c:pt>
                <c:pt idx="390">
                  <c:v>30.61</c:v>
                </c:pt>
                <c:pt idx="391">
                  <c:v>26.26</c:v>
                </c:pt>
                <c:pt idx="392">
                  <c:v>45.97</c:v>
                </c:pt>
                <c:pt idx="393">
                  <c:v>36.85</c:v>
                </c:pt>
                <c:pt idx="394">
                  <c:v>46.22</c:v>
                </c:pt>
                <c:pt idx="395">
                  <c:v>37.14</c:v>
                </c:pt>
                <c:pt idx="396">
                  <c:v>46.47</c:v>
                </c:pt>
                <c:pt idx="397">
                  <c:v>92.98</c:v>
                </c:pt>
                <c:pt idx="398">
                  <c:v>93.14</c:v>
                </c:pt>
                <c:pt idx="399">
                  <c:v>93.18</c:v>
                </c:pt>
                <c:pt idx="400">
                  <c:v>93.2</c:v>
                </c:pt>
                <c:pt idx="401">
                  <c:v>93.31</c:v>
                </c:pt>
                <c:pt idx="402">
                  <c:v>93.4</c:v>
                </c:pt>
                <c:pt idx="403">
                  <c:v>18.850000000000001</c:v>
                </c:pt>
                <c:pt idx="404">
                  <c:v>63.06</c:v>
                </c:pt>
                <c:pt idx="405">
                  <c:v>47.38</c:v>
                </c:pt>
                <c:pt idx="406">
                  <c:v>47.67</c:v>
                </c:pt>
                <c:pt idx="407">
                  <c:v>38.54</c:v>
                </c:pt>
                <c:pt idx="408">
                  <c:v>96.58</c:v>
                </c:pt>
                <c:pt idx="409">
                  <c:v>24.18</c:v>
                </c:pt>
                <c:pt idx="410">
                  <c:v>21.5</c:v>
                </c:pt>
                <c:pt idx="411">
                  <c:v>21.54</c:v>
                </c:pt>
                <c:pt idx="412">
                  <c:v>21.58</c:v>
                </c:pt>
                <c:pt idx="413">
                  <c:v>48.63</c:v>
                </c:pt>
                <c:pt idx="414">
                  <c:v>27.85</c:v>
                </c:pt>
                <c:pt idx="415">
                  <c:v>65.180000000000007</c:v>
                </c:pt>
                <c:pt idx="416">
                  <c:v>19.66</c:v>
                </c:pt>
                <c:pt idx="417">
                  <c:v>39.39</c:v>
                </c:pt>
                <c:pt idx="418">
                  <c:v>98.48</c:v>
                </c:pt>
                <c:pt idx="419">
                  <c:v>98.8</c:v>
                </c:pt>
                <c:pt idx="420">
                  <c:v>19.77</c:v>
                </c:pt>
                <c:pt idx="421">
                  <c:v>49.49</c:v>
                </c:pt>
                <c:pt idx="422">
                  <c:v>22.02</c:v>
                </c:pt>
                <c:pt idx="423">
                  <c:v>99.25</c:v>
                </c:pt>
                <c:pt idx="424">
                  <c:v>99.37</c:v>
                </c:pt>
                <c:pt idx="425">
                  <c:v>39.75</c:v>
                </c:pt>
                <c:pt idx="426">
                  <c:v>49.79</c:v>
                </c:pt>
                <c:pt idx="427">
                  <c:v>99.79</c:v>
                </c:pt>
                <c:pt idx="428">
                  <c:v>99.82</c:v>
                </c:pt>
                <c:pt idx="429">
                  <c:v>99.89</c:v>
                </c:pt>
                <c:pt idx="430">
                  <c:v>50.23</c:v>
                </c:pt>
                <c:pt idx="431">
                  <c:v>67.099999999999994</c:v>
                </c:pt>
                <c:pt idx="432">
                  <c:v>25.32</c:v>
                </c:pt>
                <c:pt idx="433">
                  <c:v>40.520000000000003</c:v>
                </c:pt>
                <c:pt idx="434">
                  <c:v>28.95</c:v>
                </c:pt>
                <c:pt idx="435">
                  <c:v>25.42</c:v>
                </c:pt>
                <c:pt idx="436">
                  <c:v>33.99</c:v>
                </c:pt>
                <c:pt idx="437">
                  <c:v>51.13</c:v>
                </c:pt>
                <c:pt idx="438">
                  <c:v>40.94</c:v>
                </c:pt>
                <c:pt idx="439">
                  <c:v>51.19</c:v>
                </c:pt>
                <c:pt idx="440">
                  <c:v>68.709999999999994</c:v>
                </c:pt>
                <c:pt idx="441">
                  <c:v>22.93</c:v>
                </c:pt>
                <c:pt idx="442">
                  <c:v>68.84</c:v>
                </c:pt>
                <c:pt idx="443">
                  <c:v>51.71</c:v>
                </c:pt>
                <c:pt idx="444">
                  <c:v>68.97</c:v>
                </c:pt>
                <c:pt idx="445">
                  <c:v>52.64</c:v>
                </c:pt>
                <c:pt idx="446">
                  <c:v>23.07</c:v>
                </c:pt>
                <c:pt idx="447">
                  <c:v>29.67</c:v>
                </c:pt>
                <c:pt idx="448">
                  <c:v>35.22</c:v>
                </c:pt>
                <c:pt idx="449">
                  <c:v>26.43</c:v>
                </c:pt>
                <c:pt idx="450">
                  <c:v>52.89</c:v>
                </c:pt>
                <c:pt idx="451">
                  <c:v>30.35</c:v>
                </c:pt>
                <c:pt idx="452">
                  <c:v>35.49</c:v>
                </c:pt>
                <c:pt idx="453">
                  <c:v>23.75</c:v>
                </c:pt>
                <c:pt idx="454">
                  <c:v>21.43</c:v>
                </c:pt>
                <c:pt idx="455">
                  <c:v>42.91</c:v>
                </c:pt>
                <c:pt idx="456">
                  <c:v>71.680000000000007</c:v>
                </c:pt>
                <c:pt idx="457">
                  <c:v>43.06</c:v>
                </c:pt>
                <c:pt idx="458">
                  <c:v>72.42</c:v>
                </c:pt>
                <c:pt idx="459">
                  <c:v>21.82</c:v>
                </c:pt>
                <c:pt idx="460">
                  <c:v>73.41</c:v>
                </c:pt>
                <c:pt idx="461">
                  <c:v>44.22</c:v>
                </c:pt>
                <c:pt idx="462">
                  <c:v>55.39</c:v>
                </c:pt>
                <c:pt idx="463">
                  <c:v>55.5</c:v>
                </c:pt>
                <c:pt idx="464">
                  <c:v>37.020000000000003</c:v>
                </c:pt>
                <c:pt idx="465">
                  <c:v>22.24</c:v>
                </c:pt>
                <c:pt idx="466">
                  <c:v>44.59</c:v>
                </c:pt>
                <c:pt idx="467">
                  <c:v>24.89</c:v>
                </c:pt>
                <c:pt idx="468">
                  <c:v>24.94</c:v>
                </c:pt>
                <c:pt idx="469">
                  <c:v>56.13</c:v>
                </c:pt>
                <c:pt idx="470">
                  <c:v>37.44</c:v>
                </c:pt>
                <c:pt idx="471">
                  <c:v>75.2</c:v>
                </c:pt>
                <c:pt idx="472">
                  <c:v>56.53</c:v>
                </c:pt>
                <c:pt idx="473">
                  <c:v>28.5</c:v>
                </c:pt>
                <c:pt idx="474">
                  <c:v>76.06</c:v>
                </c:pt>
                <c:pt idx="475">
                  <c:v>22.95</c:v>
                </c:pt>
                <c:pt idx="476">
                  <c:v>57.49</c:v>
                </c:pt>
                <c:pt idx="477">
                  <c:v>77.040000000000006</c:v>
                </c:pt>
                <c:pt idx="478">
                  <c:v>58.15</c:v>
                </c:pt>
                <c:pt idx="479">
                  <c:v>46.95</c:v>
                </c:pt>
                <c:pt idx="480">
                  <c:v>78.31</c:v>
                </c:pt>
                <c:pt idx="481">
                  <c:v>47.16</c:v>
                </c:pt>
                <c:pt idx="482">
                  <c:v>26.23</c:v>
                </c:pt>
                <c:pt idx="483">
                  <c:v>39.43</c:v>
                </c:pt>
                <c:pt idx="484">
                  <c:v>59.59</c:v>
                </c:pt>
                <c:pt idx="485">
                  <c:v>79.59</c:v>
                </c:pt>
                <c:pt idx="486">
                  <c:v>79.91</c:v>
                </c:pt>
                <c:pt idx="487">
                  <c:v>60.01</c:v>
                </c:pt>
                <c:pt idx="488">
                  <c:v>80.08</c:v>
                </c:pt>
                <c:pt idx="489">
                  <c:v>60.18</c:v>
                </c:pt>
                <c:pt idx="490">
                  <c:v>30.12</c:v>
                </c:pt>
                <c:pt idx="491">
                  <c:v>60.3</c:v>
                </c:pt>
                <c:pt idx="492">
                  <c:v>80.48</c:v>
                </c:pt>
                <c:pt idx="493">
                  <c:v>30.2</c:v>
                </c:pt>
                <c:pt idx="494">
                  <c:v>34.56</c:v>
                </c:pt>
                <c:pt idx="495">
                  <c:v>27</c:v>
                </c:pt>
                <c:pt idx="496">
                  <c:v>81.010000000000005</c:v>
                </c:pt>
                <c:pt idx="497">
                  <c:v>81.400000000000006</c:v>
                </c:pt>
                <c:pt idx="498">
                  <c:v>48.91</c:v>
                </c:pt>
                <c:pt idx="499">
                  <c:v>24.49</c:v>
                </c:pt>
                <c:pt idx="500">
                  <c:v>41.06</c:v>
                </c:pt>
                <c:pt idx="501">
                  <c:v>24.74</c:v>
                </c:pt>
                <c:pt idx="502">
                  <c:v>62.19</c:v>
                </c:pt>
                <c:pt idx="503">
                  <c:v>41.66</c:v>
                </c:pt>
                <c:pt idx="504">
                  <c:v>62.57</c:v>
                </c:pt>
                <c:pt idx="505">
                  <c:v>62.65</c:v>
                </c:pt>
                <c:pt idx="506">
                  <c:v>113.13</c:v>
                </c:pt>
                <c:pt idx="507">
                  <c:v>84.05</c:v>
                </c:pt>
                <c:pt idx="508">
                  <c:v>42.08</c:v>
                </c:pt>
                <c:pt idx="509">
                  <c:v>31.67</c:v>
                </c:pt>
                <c:pt idx="510">
                  <c:v>50.79</c:v>
                </c:pt>
                <c:pt idx="511">
                  <c:v>84.87</c:v>
                </c:pt>
                <c:pt idx="512">
                  <c:v>51.34</c:v>
                </c:pt>
                <c:pt idx="513">
                  <c:v>64.27</c:v>
                </c:pt>
                <c:pt idx="514">
                  <c:v>85.72</c:v>
                </c:pt>
                <c:pt idx="515">
                  <c:v>36.770000000000003</c:v>
                </c:pt>
                <c:pt idx="516">
                  <c:v>51.54</c:v>
                </c:pt>
                <c:pt idx="517">
                  <c:v>64.59</c:v>
                </c:pt>
                <c:pt idx="518">
                  <c:v>36.909999999999997</c:v>
                </c:pt>
                <c:pt idx="519">
                  <c:v>25.9</c:v>
                </c:pt>
                <c:pt idx="520">
                  <c:v>51.92</c:v>
                </c:pt>
                <c:pt idx="521">
                  <c:v>32.46</c:v>
                </c:pt>
                <c:pt idx="522">
                  <c:v>37.15</c:v>
                </c:pt>
                <c:pt idx="523">
                  <c:v>86.8</c:v>
                </c:pt>
                <c:pt idx="524">
                  <c:v>43.46</c:v>
                </c:pt>
                <c:pt idx="525">
                  <c:v>131.88</c:v>
                </c:pt>
                <c:pt idx="526">
                  <c:v>87.98</c:v>
                </c:pt>
                <c:pt idx="527">
                  <c:v>88.15</c:v>
                </c:pt>
                <c:pt idx="528">
                  <c:v>66.14</c:v>
                </c:pt>
                <c:pt idx="529">
                  <c:v>88.63</c:v>
                </c:pt>
                <c:pt idx="530">
                  <c:v>66.52</c:v>
                </c:pt>
                <c:pt idx="531">
                  <c:v>26.67</c:v>
                </c:pt>
                <c:pt idx="532">
                  <c:v>44.63</c:v>
                </c:pt>
                <c:pt idx="533">
                  <c:v>67.260000000000005</c:v>
                </c:pt>
                <c:pt idx="534">
                  <c:v>33.64</c:v>
                </c:pt>
                <c:pt idx="535">
                  <c:v>90.22</c:v>
                </c:pt>
                <c:pt idx="536">
                  <c:v>33.880000000000003</c:v>
                </c:pt>
                <c:pt idx="537">
                  <c:v>54.27</c:v>
                </c:pt>
                <c:pt idx="538">
                  <c:v>45.35</c:v>
                </c:pt>
                <c:pt idx="539">
                  <c:v>68.55</c:v>
                </c:pt>
                <c:pt idx="540">
                  <c:v>54.86</c:v>
                </c:pt>
                <c:pt idx="541">
                  <c:v>34.31</c:v>
                </c:pt>
                <c:pt idx="542">
                  <c:v>68.709999999999994</c:v>
                </c:pt>
                <c:pt idx="543">
                  <c:v>46.02</c:v>
                </c:pt>
                <c:pt idx="544">
                  <c:v>92.09</c:v>
                </c:pt>
                <c:pt idx="545">
                  <c:v>27.66</c:v>
                </c:pt>
                <c:pt idx="546">
                  <c:v>39.619999999999997</c:v>
                </c:pt>
                <c:pt idx="547">
                  <c:v>46.26</c:v>
                </c:pt>
                <c:pt idx="548">
                  <c:v>46.53</c:v>
                </c:pt>
                <c:pt idx="549">
                  <c:v>69.81</c:v>
                </c:pt>
                <c:pt idx="550">
                  <c:v>93.22</c:v>
                </c:pt>
                <c:pt idx="551">
                  <c:v>46.77</c:v>
                </c:pt>
                <c:pt idx="552">
                  <c:v>93.78</c:v>
                </c:pt>
                <c:pt idx="553">
                  <c:v>40.229999999999997</c:v>
                </c:pt>
                <c:pt idx="554">
                  <c:v>56.56</c:v>
                </c:pt>
                <c:pt idx="555">
                  <c:v>70.739999999999995</c:v>
                </c:pt>
                <c:pt idx="556">
                  <c:v>47.27</c:v>
                </c:pt>
                <c:pt idx="557">
                  <c:v>94.64</c:v>
                </c:pt>
                <c:pt idx="558">
                  <c:v>40.729999999999997</c:v>
                </c:pt>
                <c:pt idx="559">
                  <c:v>28.53</c:v>
                </c:pt>
                <c:pt idx="560">
                  <c:v>31.73</c:v>
                </c:pt>
                <c:pt idx="561">
                  <c:v>35.74</c:v>
                </c:pt>
                <c:pt idx="562">
                  <c:v>47.71</c:v>
                </c:pt>
                <c:pt idx="563">
                  <c:v>96.68</c:v>
                </c:pt>
                <c:pt idx="564">
                  <c:v>96.8</c:v>
                </c:pt>
                <c:pt idx="565">
                  <c:v>96.82</c:v>
                </c:pt>
                <c:pt idx="566">
                  <c:v>48.5</c:v>
                </c:pt>
                <c:pt idx="567">
                  <c:v>73.05</c:v>
                </c:pt>
                <c:pt idx="568">
                  <c:v>73.47</c:v>
                </c:pt>
                <c:pt idx="569">
                  <c:v>29.42</c:v>
                </c:pt>
                <c:pt idx="570">
                  <c:v>98.21</c:v>
                </c:pt>
                <c:pt idx="571">
                  <c:v>73.819999999999993</c:v>
                </c:pt>
                <c:pt idx="572">
                  <c:v>73.95</c:v>
                </c:pt>
                <c:pt idx="573">
                  <c:v>49.32</c:v>
                </c:pt>
                <c:pt idx="574">
                  <c:v>98.79</c:v>
                </c:pt>
                <c:pt idx="575">
                  <c:v>42.57</c:v>
                </c:pt>
                <c:pt idx="576">
                  <c:v>74.66</c:v>
                </c:pt>
                <c:pt idx="577">
                  <c:v>99.6</c:v>
                </c:pt>
                <c:pt idx="578">
                  <c:v>99.7</c:v>
                </c:pt>
                <c:pt idx="579">
                  <c:v>74.89</c:v>
                </c:pt>
                <c:pt idx="580">
                  <c:v>33.299999999999997</c:v>
                </c:pt>
                <c:pt idx="581">
                  <c:v>30.14</c:v>
                </c:pt>
                <c:pt idx="582">
                  <c:v>75.53</c:v>
                </c:pt>
                <c:pt idx="583">
                  <c:v>50.45</c:v>
                </c:pt>
                <c:pt idx="584">
                  <c:v>75.739999999999995</c:v>
                </c:pt>
                <c:pt idx="585">
                  <c:v>33.840000000000003</c:v>
                </c:pt>
                <c:pt idx="586">
                  <c:v>33.979999999999997</c:v>
                </c:pt>
                <c:pt idx="587">
                  <c:v>61.29</c:v>
                </c:pt>
                <c:pt idx="588">
                  <c:v>51.28</c:v>
                </c:pt>
                <c:pt idx="589">
                  <c:v>38.47</c:v>
                </c:pt>
                <c:pt idx="590">
                  <c:v>61.77</c:v>
                </c:pt>
                <c:pt idx="591">
                  <c:v>77.47</c:v>
                </c:pt>
                <c:pt idx="592">
                  <c:v>77.680000000000007</c:v>
                </c:pt>
                <c:pt idx="593">
                  <c:v>77.72</c:v>
                </c:pt>
                <c:pt idx="594">
                  <c:v>62.62</c:v>
                </c:pt>
                <c:pt idx="595">
                  <c:v>78.38</c:v>
                </c:pt>
                <c:pt idx="596">
                  <c:v>35.04</c:v>
                </c:pt>
                <c:pt idx="597">
                  <c:v>52.89</c:v>
                </c:pt>
                <c:pt idx="598">
                  <c:v>63.61</c:v>
                </c:pt>
                <c:pt idx="599">
                  <c:v>45.44</c:v>
                </c:pt>
                <c:pt idx="600">
                  <c:v>35.380000000000003</c:v>
                </c:pt>
                <c:pt idx="601">
                  <c:v>63.71</c:v>
                </c:pt>
                <c:pt idx="602">
                  <c:v>45.58</c:v>
                </c:pt>
                <c:pt idx="603">
                  <c:v>31.99</c:v>
                </c:pt>
                <c:pt idx="604">
                  <c:v>45.79</c:v>
                </c:pt>
                <c:pt idx="605">
                  <c:v>80.36</c:v>
                </c:pt>
                <c:pt idx="606">
                  <c:v>35.79</c:v>
                </c:pt>
                <c:pt idx="607">
                  <c:v>64.44</c:v>
                </c:pt>
                <c:pt idx="608">
                  <c:v>32.32</c:v>
                </c:pt>
                <c:pt idx="609">
                  <c:v>46.33</c:v>
                </c:pt>
                <c:pt idx="610">
                  <c:v>64.97</c:v>
                </c:pt>
                <c:pt idx="611">
                  <c:v>81.680000000000007</c:v>
                </c:pt>
                <c:pt idx="612">
                  <c:v>40.86</c:v>
                </c:pt>
                <c:pt idx="613">
                  <c:v>54.51</c:v>
                </c:pt>
                <c:pt idx="614">
                  <c:v>32.799999999999997</c:v>
                </c:pt>
                <c:pt idx="615">
                  <c:v>36.51</c:v>
                </c:pt>
                <c:pt idx="616">
                  <c:v>82.33</c:v>
                </c:pt>
                <c:pt idx="617">
                  <c:v>82.93</c:v>
                </c:pt>
                <c:pt idx="618">
                  <c:v>33.21</c:v>
                </c:pt>
                <c:pt idx="619">
                  <c:v>66.680000000000007</c:v>
                </c:pt>
                <c:pt idx="620">
                  <c:v>55.73</c:v>
                </c:pt>
                <c:pt idx="621">
                  <c:v>55.81</c:v>
                </c:pt>
                <c:pt idx="622">
                  <c:v>67.09</c:v>
                </c:pt>
                <c:pt idx="623">
                  <c:v>47.97</c:v>
                </c:pt>
                <c:pt idx="624">
                  <c:v>37.32</c:v>
                </c:pt>
                <c:pt idx="625">
                  <c:v>84.07</c:v>
                </c:pt>
                <c:pt idx="626">
                  <c:v>67.27</c:v>
                </c:pt>
                <c:pt idx="627">
                  <c:v>67.430000000000007</c:v>
                </c:pt>
                <c:pt idx="628">
                  <c:v>42.42</c:v>
                </c:pt>
                <c:pt idx="629">
                  <c:v>48.51</c:v>
                </c:pt>
                <c:pt idx="630">
                  <c:v>42.57</c:v>
                </c:pt>
                <c:pt idx="631">
                  <c:v>34.21</c:v>
                </c:pt>
                <c:pt idx="632">
                  <c:v>34.369999999999997</c:v>
                </c:pt>
                <c:pt idx="633">
                  <c:v>57.29</c:v>
                </c:pt>
                <c:pt idx="634">
                  <c:v>43.18</c:v>
                </c:pt>
                <c:pt idx="635">
                  <c:v>57.59</c:v>
                </c:pt>
                <c:pt idx="636">
                  <c:v>49.38</c:v>
                </c:pt>
                <c:pt idx="637">
                  <c:v>57.95</c:v>
                </c:pt>
                <c:pt idx="638">
                  <c:v>38.72</c:v>
                </c:pt>
                <c:pt idx="639">
                  <c:v>58.26</c:v>
                </c:pt>
                <c:pt idx="640">
                  <c:v>70.010000000000005</c:v>
                </c:pt>
                <c:pt idx="641">
                  <c:v>35.19</c:v>
                </c:pt>
                <c:pt idx="642">
                  <c:v>44.01</c:v>
                </c:pt>
                <c:pt idx="643">
                  <c:v>58.75</c:v>
                </c:pt>
                <c:pt idx="644">
                  <c:v>35.54</c:v>
                </c:pt>
                <c:pt idx="645">
                  <c:v>89.14</c:v>
                </c:pt>
                <c:pt idx="646">
                  <c:v>39.619999999999997</c:v>
                </c:pt>
                <c:pt idx="647">
                  <c:v>71.39</c:v>
                </c:pt>
                <c:pt idx="648">
                  <c:v>51.07</c:v>
                </c:pt>
                <c:pt idx="649">
                  <c:v>71.92</c:v>
                </c:pt>
                <c:pt idx="650">
                  <c:v>51.69</c:v>
                </c:pt>
                <c:pt idx="651">
                  <c:v>51.89</c:v>
                </c:pt>
                <c:pt idx="652">
                  <c:v>52.18</c:v>
                </c:pt>
                <c:pt idx="653">
                  <c:v>40.61</c:v>
                </c:pt>
                <c:pt idx="654">
                  <c:v>91.54</c:v>
                </c:pt>
                <c:pt idx="655">
                  <c:v>73.28</c:v>
                </c:pt>
                <c:pt idx="656">
                  <c:v>36.979999999999997</c:v>
                </c:pt>
                <c:pt idx="657">
                  <c:v>53.17</c:v>
                </c:pt>
                <c:pt idx="658">
                  <c:v>53.19</c:v>
                </c:pt>
                <c:pt idx="659">
                  <c:v>62.13</c:v>
                </c:pt>
                <c:pt idx="660">
                  <c:v>74.790000000000006</c:v>
                </c:pt>
                <c:pt idx="661">
                  <c:v>37.549999999999997</c:v>
                </c:pt>
                <c:pt idx="662">
                  <c:v>53.65</c:v>
                </c:pt>
                <c:pt idx="663">
                  <c:v>93.96</c:v>
                </c:pt>
                <c:pt idx="664">
                  <c:v>94.26</c:v>
                </c:pt>
                <c:pt idx="665">
                  <c:v>75.66</c:v>
                </c:pt>
                <c:pt idx="666">
                  <c:v>94.67</c:v>
                </c:pt>
                <c:pt idx="667">
                  <c:v>63.15</c:v>
                </c:pt>
                <c:pt idx="668">
                  <c:v>94.76</c:v>
                </c:pt>
                <c:pt idx="669">
                  <c:v>37.950000000000003</c:v>
                </c:pt>
                <c:pt idx="670">
                  <c:v>54.28</c:v>
                </c:pt>
                <c:pt idx="671">
                  <c:v>47.59</c:v>
                </c:pt>
                <c:pt idx="672">
                  <c:v>95.42</c:v>
                </c:pt>
                <c:pt idx="673">
                  <c:v>95.54</c:v>
                </c:pt>
                <c:pt idx="674">
                  <c:v>95.64</c:v>
                </c:pt>
                <c:pt idx="675">
                  <c:v>76.52</c:v>
                </c:pt>
                <c:pt idx="676">
                  <c:v>54.73</c:v>
                </c:pt>
                <c:pt idx="677">
                  <c:v>96.16</c:v>
                </c:pt>
                <c:pt idx="678">
                  <c:v>77.02</c:v>
                </c:pt>
                <c:pt idx="679">
                  <c:v>55.04</c:v>
                </c:pt>
                <c:pt idx="680">
                  <c:v>42.82</c:v>
                </c:pt>
                <c:pt idx="681">
                  <c:v>77.5</c:v>
                </c:pt>
                <c:pt idx="682">
                  <c:v>96.98</c:v>
                </c:pt>
                <c:pt idx="683">
                  <c:v>48.62</c:v>
                </c:pt>
                <c:pt idx="684">
                  <c:v>97.26</c:v>
                </c:pt>
                <c:pt idx="685">
                  <c:v>55.61</c:v>
                </c:pt>
                <c:pt idx="686">
                  <c:v>97.74</c:v>
                </c:pt>
                <c:pt idx="687">
                  <c:v>55.97</c:v>
                </c:pt>
                <c:pt idx="688">
                  <c:v>65.91</c:v>
                </c:pt>
                <c:pt idx="689">
                  <c:v>66.06</c:v>
                </c:pt>
                <c:pt idx="690">
                  <c:v>99.42</c:v>
                </c:pt>
                <c:pt idx="691">
                  <c:v>39.9</c:v>
                </c:pt>
                <c:pt idx="692">
                  <c:v>57.12</c:v>
                </c:pt>
                <c:pt idx="693">
                  <c:v>80.05</c:v>
                </c:pt>
                <c:pt idx="694">
                  <c:v>40.26</c:v>
                </c:pt>
                <c:pt idx="695">
                  <c:v>40.299999999999997</c:v>
                </c:pt>
                <c:pt idx="696">
                  <c:v>44.84</c:v>
                </c:pt>
                <c:pt idx="697">
                  <c:v>50.93</c:v>
                </c:pt>
                <c:pt idx="698">
                  <c:v>58.39</c:v>
                </c:pt>
                <c:pt idx="699">
                  <c:v>82.04</c:v>
                </c:pt>
                <c:pt idx="700">
                  <c:v>51.34</c:v>
                </c:pt>
                <c:pt idx="701">
                  <c:v>41.09</c:v>
                </c:pt>
                <c:pt idx="702">
                  <c:v>51.52</c:v>
                </c:pt>
                <c:pt idx="703">
                  <c:v>58.91</c:v>
                </c:pt>
                <c:pt idx="704">
                  <c:v>68.84</c:v>
                </c:pt>
                <c:pt idx="705">
                  <c:v>82.88</c:v>
                </c:pt>
                <c:pt idx="706">
                  <c:v>69.12</c:v>
                </c:pt>
                <c:pt idx="707">
                  <c:v>41.65</c:v>
                </c:pt>
                <c:pt idx="708">
                  <c:v>83.66</c:v>
                </c:pt>
                <c:pt idx="709">
                  <c:v>46.55</c:v>
                </c:pt>
                <c:pt idx="710">
                  <c:v>46.66</c:v>
                </c:pt>
                <c:pt idx="711">
                  <c:v>60.08</c:v>
                </c:pt>
                <c:pt idx="712">
                  <c:v>70.11</c:v>
                </c:pt>
                <c:pt idx="713">
                  <c:v>52.59</c:v>
                </c:pt>
                <c:pt idx="714">
                  <c:v>70.209999999999994</c:v>
                </c:pt>
                <c:pt idx="715">
                  <c:v>60.74</c:v>
                </c:pt>
                <c:pt idx="716">
                  <c:v>53.21</c:v>
                </c:pt>
                <c:pt idx="717">
                  <c:v>47.63</c:v>
                </c:pt>
                <c:pt idx="718">
                  <c:v>85.91</c:v>
                </c:pt>
                <c:pt idx="719">
                  <c:v>61.41</c:v>
                </c:pt>
                <c:pt idx="720">
                  <c:v>86.04</c:v>
                </c:pt>
                <c:pt idx="721">
                  <c:v>43.13</c:v>
                </c:pt>
                <c:pt idx="722">
                  <c:v>43.19</c:v>
                </c:pt>
                <c:pt idx="723">
                  <c:v>86.69</c:v>
                </c:pt>
                <c:pt idx="724">
                  <c:v>62.08</c:v>
                </c:pt>
                <c:pt idx="725">
                  <c:v>72.599999999999994</c:v>
                </c:pt>
                <c:pt idx="726">
                  <c:v>72.61</c:v>
                </c:pt>
                <c:pt idx="727">
                  <c:v>87.37</c:v>
                </c:pt>
                <c:pt idx="728">
                  <c:v>73.22</c:v>
                </c:pt>
                <c:pt idx="729">
                  <c:v>54.92</c:v>
                </c:pt>
                <c:pt idx="730">
                  <c:v>87.91</c:v>
                </c:pt>
                <c:pt idx="731">
                  <c:v>44.02</c:v>
                </c:pt>
                <c:pt idx="732">
                  <c:v>48.96</c:v>
                </c:pt>
                <c:pt idx="733">
                  <c:v>49.04</c:v>
                </c:pt>
                <c:pt idx="734">
                  <c:v>88.36</c:v>
                </c:pt>
                <c:pt idx="735">
                  <c:v>73.88</c:v>
                </c:pt>
                <c:pt idx="736">
                  <c:v>74.510000000000005</c:v>
                </c:pt>
                <c:pt idx="737">
                  <c:v>89.48</c:v>
                </c:pt>
                <c:pt idx="738">
                  <c:v>74.709999999999994</c:v>
                </c:pt>
                <c:pt idx="739">
                  <c:v>128.16</c:v>
                </c:pt>
                <c:pt idx="740">
                  <c:v>44.86</c:v>
                </c:pt>
                <c:pt idx="741">
                  <c:v>64.260000000000005</c:v>
                </c:pt>
                <c:pt idx="742">
                  <c:v>56.47</c:v>
                </c:pt>
                <c:pt idx="743">
                  <c:v>50.49</c:v>
                </c:pt>
                <c:pt idx="744">
                  <c:v>45.48</c:v>
                </c:pt>
                <c:pt idx="745">
                  <c:v>75.91</c:v>
                </c:pt>
                <c:pt idx="746">
                  <c:v>45.68</c:v>
                </c:pt>
                <c:pt idx="747">
                  <c:v>91.41</c:v>
                </c:pt>
                <c:pt idx="748">
                  <c:v>65.31</c:v>
                </c:pt>
                <c:pt idx="749">
                  <c:v>92.29</c:v>
                </c:pt>
                <c:pt idx="750">
                  <c:v>92.36</c:v>
                </c:pt>
                <c:pt idx="751">
                  <c:v>51.32</c:v>
                </c:pt>
                <c:pt idx="752">
                  <c:v>76.989999999999995</c:v>
                </c:pt>
                <c:pt idx="753">
                  <c:v>92.49</c:v>
                </c:pt>
                <c:pt idx="754">
                  <c:v>57.91</c:v>
                </c:pt>
                <c:pt idx="755">
                  <c:v>46.57</c:v>
                </c:pt>
                <c:pt idx="756">
                  <c:v>58.22</c:v>
                </c:pt>
                <c:pt idx="757">
                  <c:v>77.95</c:v>
                </c:pt>
                <c:pt idx="758">
                  <c:v>78.38</c:v>
                </c:pt>
                <c:pt idx="759">
                  <c:v>94.13</c:v>
                </c:pt>
                <c:pt idx="760">
                  <c:v>58.9</c:v>
                </c:pt>
                <c:pt idx="761">
                  <c:v>67.39</c:v>
                </c:pt>
                <c:pt idx="762">
                  <c:v>52.6</c:v>
                </c:pt>
                <c:pt idx="763">
                  <c:v>67.989999999999995</c:v>
                </c:pt>
                <c:pt idx="764">
                  <c:v>79.930000000000007</c:v>
                </c:pt>
                <c:pt idx="765">
                  <c:v>95.95</c:v>
                </c:pt>
                <c:pt idx="766">
                  <c:v>68.930000000000007</c:v>
                </c:pt>
                <c:pt idx="767">
                  <c:v>60.41</c:v>
                </c:pt>
                <c:pt idx="768">
                  <c:v>96.7</c:v>
                </c:pt>
                <c:pt idx="769">
                  <c:v>80.62</c:v>
                </c:pt>
                <c:pt idx="770">
                  <c:v>97.03</c:v>
                </c:pt>
                <c:pt idx="771">
                  <c:v>48.63</c:v>
                </c:pt>
                <c:pt idx="772">
                  <c:v>54.07</c:v>
                </c:pt>
                <c:pt idx="773">
                  <c:v>69.52</c:v>
                </c:pt>
                <c:pt idx="774">
                  <c:v>81.3</c:v>
                </c:pt>
                <c:pt idx="775">
                  <c:v>54.31</c:v>
                </c:pt>
                <c:pt idx="776">
                  <c:v>49.01</c:v>
                </c:pt>
                <c:pt idx="777">
                  <c:v>81.709999999999994</c:v>
                </c:pt>
                <c:pt idx="778">
                  <c:v>49.33</c:v>
                </c:pt>
                <c:pt idx="779">
                  <c:v>55.07</c:v>
                </c:pt>
                <c:pt idx="780">
                  <c:v>62</c:v>
                </c:pt>
                <c:pt idx="781">
                  <c:v>82.7</c:v>
                </c:pt>
                <c:pt idx="782">
                  <c:v>99.69</c:v>
                </c:pt>
                <c:pt idx="783">
                  <c:v>99.78</c:v>
                </c:pt>
                <c:pt idx="784">
                  <c:v>83.17</c:v>
                </c:pt>
                <c:pt idx="785">
                  <c:v>71.459999999999994</c:v>
                </c:pt>
                <c:pt idx="786">
                  <c:v>71.77</c:v>
                </c:pt>
                <c:pt idx="787">
                  <c:v>83.77</c:v>
                </c:pt>
                <c:pt idx="788">
                  <c:v>84.05</c:v>
                </c:pt>
                <c:pt idx="789">
                  <c:v>72.2</c:v>
                </c:pt>
                <c:pt idx="790">
                  <c:v>63.42</c:v>
                </c:pt>
                <c:pt idx="791">
                  <c:v>72.84</c:v>
                </c:pt>
                <c:pt idx="792">
                  <c:v>56.69</c:v>
                </c:pt>
                <c:pt idx="793">
                  <c:v>63.88</c:v>
                </c:pt>
                <c:pt idx="794">
                  <c:v>63.91</c:v>
                </c:pt>
                <c:pt idx="795">
                  <c:v>73.06</c:v>
                </c:pt>
                <c:pt idx="796">
                  <c:v>73.38</c:v>
                </c:pt>
                <c:pt idx="797">
                  <c:v>73.98</c:v>
                </c:pt>
                <c:pt idx="798">
                  <c:v>51.91</c:v>
                </c:pt>
                <c:pt idx="799">
                  <c:v>51.94</c:v>
                </c:pt>
                <c:pt idx="800">
                  <c:v>74.58</c:v>
                </c:pt>
                <c:pt idx="801">
                  <c:v>65.260000000000005</c:v>
                </c:pt>
                <c:pt idx="802">
                  <c:v>52.26</c:v>
                </c:pt>
                <c:pt idx="803">
                  <c:v>58.07</c:v>
                </c:pt>
                <c:pt idx="804">
                  <c:v>74.69</c:v>
                </c:pt>
                <c:pt idx="805">
                  <c:v>58.24</c:v>
                </c:pt>
                <c:pt idx="806">
                  <c:v>87.45</c:v>
                </c:pt>
                <c:pt idx="807">
                  <c:v>87.48</c:v>
                </c:pt>
                <c:pt idx="808">
                  <c:v>65.97</c:v>
                </c:pt>
                <c:pt idx="809">
                  <c:v>52.79</c:v>
                </c:pt>
                <c:pt idx="810">
                  <c:v>75.88</c:v>
                </c:pt>
                <c:pt idx="811">
                  <c:v>89.06</c:v>
                </c:pt>
                <c:pt idx="812">
                  <c:v>76.900000000000006</c:v>
                </c:pt>
                <c:pt idx="813">
                  <c:v>90.24</c:v>
                </c:pt>
                <c:pt idx="814">
                  <c:v>54.36</c:v>
                </c:pt>
                <c:pt idx="815">
                  <c:v>90.7</c:v>
                </c:pt>
                <c:pt idx="816">
                  <c:v>54.55</c:v>
                </c:pt>
                <c:pt idx="817">
                  <c:v>60.88</c:v>
                </c:pt>
                <c:pt idx="818">
                  <c:v>68.540000000000006</c:v>
                </c:pt>
                <c:pt idx="819">
                  <c:v>60.95</c:v>
                </c:pt>
                <c:pt idx="820">
                  <c:v>78.89</c:v>
                </c:pt>
                <c:pt idx="821">
                  <c:v>92.13</c:v>
                </c:pt>
                <c:pt idx="822">
                  <c:v>55.87</c:v>
                </c:pt>
                <c:pt idx="823">
                  <c:v>79.86</c:v>
                </c:pt>
                <c:pt idx="824">
                  <c:v>69.959999999999994</c:v>
                </c:pt>
                <c:pt idx="825">
                  <c:v>93.39</c:v>
                </c:pt>
                <c:pt idx="826">
                  <c:v>56.04</c:v>
                </c:pt>
                <c:pt idx="827">
                  <c:v>93.72</c:v>
                </c:pt>
                <c:pt idx="828">
                  <c:v>81.2</c:v>
                </c:pt>
                <c:pt idx="829">
                  <c:v>81.23</c:v>
                </c:pt>
                <c:pt idx="830">
                  <c:v>81.31</c:v>
                </c:pt>
                <c:pt idx="831">
                  <c:v>71.86</c:v>
                </c:pt>
                <c:pt idx="832">
                  <c:v>71.89</c:v>
                </c:pt>
                <c:pt idx="833">
                  <c:v>96.52</c:v>
                </c:pt>
                <c:pt idx="834">
                  <c:v>64.36</c:v>
                </c:pt>
                <c:pt idx="835">
                  <c:v>72.5</c:v>
                </c:pt>
                <c:pt idx="836">
                  <c:v>72.52</c:v>
                </c:pt>
                <c:pt idx="837">
                  <c:v>72.569999999999993</c:v>
                </c:pt>
                <c:pt idx="838">
                  <c:v>83.06</c:v>
                </c:pt>
                <c:pt idx="839">
                  <c:v>83.14</c:v>
                </c:pt>
                <c:pt idx="840">
                  <c:v>97.61</c:v>
                </c:pt>
                <c:pt idx="841">
                  <c:v>58.76</c:v>
                </c:pt>
                <c:pt idx="842">
                  <c:v>58.95</c:v>
                </c:pt>
                <c:pt idx="843">
                  <c:v>98.53</c:v>
                </c:pt>
                <c:pt idx="844">
                  <c:v>65.739999999999995</c:v>
                </c:pt>
                <c:pt idx="845">
                  <c:v>99.1</c:v>
                </c:pt>
                <c:pt idx="846">
                  <c:v>99.19</c:v>
                </c:pt>
                <c:pt idx="847">
                  <c:v>59.61</c:v>
                </c:pt>
                <c:pt idx="848">
                  <c:v>85.39</c:v>
                </c:pt>
                <c:pt idx="849">
                  <c:v>99.71</c:v>
                </c:pt>
                <c:pt idx="850">
                  <c:v>99.83</c:v>
                </c:pt>
                <c:pt idx="851">
                  <c:v>85.6</c:v>
                </c:pt>
                <c:pt idx="852">
                  <c:v>99.92</c:v>
                </c:pt>
                <c:pt idx="853">
                  <c:v>66.650000000000006</c:v>
                </c:pt>
                <c:pt idx="854">
                  <c:v>85.87</c:v>
                </c:pt>
                <c:pt idx="855">
                  <c:v>75.37</c:v>
                </c:pt>
                <c:pt idx="856">
                  <c:v>60.38</c:v>
                </c:pt>
                <c:pt idx="857">
                  <c:v>86.31</c:v>
                </c:pt>
                <c:pt idx="858">
                  <c:v>75.92</c:v>
                </c:pt>
                <c:pt idx="859">
                  <c:v>87.08</c:v>
                </c:pt>
                <c:pt idx="860">
                  <c:v>88.34</c:v>
                </c:pt>
                <c:pt idx="861">
                  <c:v>62.12</c:v>
                </c:pt>
                <c:pt idx="862">
                  <c:v>62.18</c:v>
                </c:pt>
                <c:pt idx="863">
                  <c:v>69.37</c:v>
                </c:pt>
                <c:pt idx="864">
                  <c:v>69.58</c:v>
                </c:pt>
                <c:pt idx="865">
                  <c:v>70.19</c:v>
                </c:pt>
                <c:pt idx="866">
                  <c:v>90.74</c:v>
                </c:pt>
                <c:pt idx="867">
                  <c:v>63.56</c:v>
                </c:pt>
                <c:pt idx="868">
                  <c:v>91.4</c:v>
                </c:pt>
                <c:pt idx="869">
                  <c:v>64.19</c:v>
                </c:pt>
                <c:pt idx="870">
                  <c:v>80.959999999999994</c:v>
                </c:pt>
                <c:pt idx="871">
                  <c:v>80.97</c:v>
                </c:pt>
                <c:pt idx="872">
                  <c:v>92.6</c:v>
                </c:pt>
                <c:pt idx="873">
                  <c:v>72.11</c:v>
                </c:pt>
                <c:pt idx="874">
                  <c:v>64.95</c:v>
                </c:pt>
                <c:pt idx="875">
                  <c:v>65.23</c:v>
                </c:pt>
                <c:pt idx="876">
                  <c:v>93.69</c:v>
                </c:pt>
                <c:pt idx="877">
                  <c:v>72.88</c:v>
                </c:pt>
                <c:pt idx="878">
                  <c:v>93.88</c:v>
                </c:pt>
                <c:pt idx="879">
                  <c:v>94.59</c:v>
                </c:pt>
                <c:pt idx="880">
                  <c:v>94.88</c:v>
                </c:pt>
                <c:pt idx="881">
                  <c:v>66.47</c:v>
                </c:pt>
                <c:pt idx="882">
                  <c:v>95.49</c:v>
                </c:pt>
                <c:pt idx="883">
                  <c:v>95.54</c:v>
                </c:pt>
                <c:pt idx="884">
                  <c:v>83.78</c:v>
                </c:pt>
                <c:pt idx="885">
                  <c:v>74.67</c:v>
                </c:pt>
                <c:pt idx="886">
                  <c:v>67.45</c:v>
                </c:pt>
                <c:pt idx="887">
                  <c:v>96.37</c:v>
                </c:pt>
                <c:pt idx="888">
                  <c:v>75.06</c:v>
                </c:pt>
                <c:pt idx="889">
                  <c:v>75.59</c:v>
                </c:pt>
                <c:pt idx="890">
                  <c:v>97.79</c:v>
                </c:pt>
                <c:pt idx="891">
                  <c:v>68.599999999999994</c:v>
                </c:pt>
                <c:pt idx="892">
                  <c:v>76.400000000000006</c:v>
                </c:pt>
                <c:pt idx="893">
                  <c:v>85.98</c:v>
                </c:pt>
                <c:pt idx="894">
                  <c:v>98.4</c:v>
                </c:pt>
                <c:pt idx="895">
                  <c:v>86.68</c:v>
                </c:pt>
                <c:pt idx="896">
                  <c:v>77.400000000000006</c:v>
                </c:pt>
                <c:pt idx="897">
                  <c:v>99.55</c:v>
                </c:pt>
                <c:pt idx="898">
                  <c:v>69.739999999999995</c:v>
                </c:pt>
                <c:pt idx="899">
                  <c:v>77.63</c:v>
                </c:pt>
                <c:pt idx="900">
                  <c:v>77.680000000000007</c:v>
                </c:pt>
                <c:pt idx="901">
                  <c:v>99.96</c:v>
                </c:pt>
                <c:pt idx="902">
                  <c:v>77.930000000000007</c:v>
                </c:pt>
                <c:pt idx="903">
                  <c:v>78.069999999999993</c:v>
                </c:pt>
                <c:pt idx="904">
                  <c:v>78.55</c:v>
                </c:pt>
                <c:pt idx="905">
                  <c:v>88.43</c:v>
                </c:pt>
                <c:pt idx="906">
                  <c:v>88.55</c:v>
                </c:pt>
                <c:pt idx="907">
                  <c:v>70.989999999999995</c:v>
                </c:pt>
                <c:pt idx="908">
                  <c:v>88.79</c:v>
                </c:pt>
                <c:pt idx="909">
                  <c:v>71.38</c:v>
                </c:pt>
                <c:pt idx="910">
                  <c:v>89.25</c:v>
                </c:pt>
                <c:pt idx="911">
                  <c:v>89.6</c:v>
                </c:pt>
                <c:pt idx="912">
                  <c:v>90.02</c:v>
                </c:pt>
                <c:pt idx="913">
                  <c:v>72.13</c:v>
                </c:pt>
                <c:pt idx="914">
                  <c:v>72.349999999999994</c:v>
                </c:pt>
                <c:pt idx="915">
                  <c:v>80.47</c:v>
                </c:pt>
                <c:pt idx="916">
                  <c:v>90.53</c:v>
                </c:pt>
                <c:pt idx="917">
                  <c:v>80.790000000000006</c:v>
                </c:pt>
                <c:pt idx="918">
                  <c:v>72.78</c:v>
                </c:pt>
                <c:pt idx="919">
                  <c:v>73.05</c:v>
                </c:pt>
                <c:pt idx="920">
                  <c:v>91.56</c:v>
                </c:pt>
                <c:pt idx="921">
                  <c:v>73.47</c:v>
                </c:pt>
                <c:pt idx="922">
                  <c:v>73.56</c:v>
                </c:pt>
                <c:pt idx="923">
                  <c:v>74.22</c:v>
                </c:pt>
                <c:pt idx="924">
                  <c:v>74.44</c:v>
                </c:pt>
                <c:pt idx="925">
                  <c:v>93.12</c:v>
                </c:pt>
                <c:pt idx="926">
                  <c:v>74.599999999999994</c:v>
                </c:pt>
                <c:pt idx="927">
                  <c:v>83.24</c:v>
                </c:pt>
                <c:pt idx="928">
                  <c:v>93.87</c:v>
                </c:pt>
                <c:pt idx="929">
                  <c:v>94.47</c:v>
                </c:pt>
                <c:pt idx="930">
                  <c:v>94.49</c:v>
                </c:pt>
                <c:pt idx="931">
                  <c:v>84.09</c:v>
                </c:pt>
                <c:pt idx="932">
                  <c:v>94.87</c:v>
                </c:pt>
                <c:pt idx="933">
                  <c:v>95.46</c:v>
                </c:pt>
                <c:pt idx="934">
                  <c:v>76.599999999999994</c:v>
                </c:pt>
                <c:pt idx="935">
                  <c:v>76.92</c:v>
                </c:pt>
                <c:pt idx="936">
                  <c:v>77.2</c:v>
                </c:pt>
                <c:pt idx="937">
                  <c:v>77.56</c:v>
                </c:pt>
                <c:pt idx="938">
                  <c:v>97.29</c:v>
                </c:pt>
                <c:pt idx="939">
                  <c:v>78.13</c:v>
                </c:pt>
                <c:pt idx="940">
                  <c:v>78.31</c:v>
                </c:pt>
                <c:pt idx="941">
                  <c:v>78.77</c:v>
                </c:pt>
                <c:pt idx="942">
                  <c:v>197.4</c:v>
                </c:pt>
                <c:pt idx="943">
                  <c:v>87.8</c:v>
                </c:pt>
                <c:pt idx="944">
                  <c:v>87.87</c:v>
                </c:pt>
                <c:pt idx="945">
                  <c:v>99.16</c:v>
                </c:pt>
                <c:pt idx="946">
                  <c:v>79.39</c:v>
                </c:pt>
                <c:pt idx="947">
                  <c:v>88.25</c:v>
                </c:pt>
                <c:pt idx="948">
                  <c:v>88.39</c:v>
                </c:pt>
                <c:pt idx="949">
                  <c:v>99.56</c:v>
                </c:pt>
                <c:pt idx="950">
                  <c:v>89.21</c:v>
                </c:pt>
                <c:pt idx="951">
                  <c:v>81.209999999999994</c:v>
                </c:pt>
                <c:pt idx="952">
                  <c:v>90.28</c:v>
                </c:pt>
                <c:pt idx="953">
                  <c:v>90.63</c:v>
                </c:pt>
                <c:pt idx="954">
                  <c:v>81.95</c:v>
                </c:pt>
                <c:pt idx="955">
                  <c:v>81.97</c:v>
                </c:pt>
                <c:pt idx="956">
                  <c:v>82.34</c:v>
                </c:pt>
                <c:pt idx="957">
                  <c:v>82.58</c:v>
                </c:pt>
                <c:pt idx="958">
                  <c:v>82.63</c:v>
                </c:pt>
                <c:pt idx="959">
                  <c:v>83.25</c:v>
                </c:pt>
                <c:pt idx="960">
                  <c:v>93.26</c:v>
                </c:pt>
                <c:pt idx="961">
                  <c:v>93.96</c:v>
                </c:pt>
                <c:pt idx="962">
                  <c:v>84.61</c:v>
                </c:pt>
                <c:pt idx="963">
                  <c:v>84.63</c:v>
                </c:pt>
                <c:pt idx="964">
                  <c:v>87.1</c:v>
                </c:pt>
                <c:pt idx="965">
                  <c:v>97.22</c:v>
                </c:pt>
                <c:pt idx="966">
                  <c:v>97.48</c:v>
                </c:pt>
                <c:pt idx="967">
                  <c:v>87.87</c:v>
                </c:pt>
                <c:pt idx="968">
                  <c:v>98.09</c:v>
                </c:pt>
                <c:pt idx="969">
                  <c:v>88.67</c:v>
                </c:pt>
                <c:pt idx="970">
                  <c:v>98.66</c:v>
                </c:pt>
                <c:pt idx="971">
                  <c:v>98.97</c:v>
                </c:pt>
                <c:pt idx="972">
                  <c:v>89.2</c:v>
                </c:pt>
                <c:pt idx="973">
                  <c:v>99.24</c:v>
                </c:pt>
                <c:pt idx="974">
                  <c:v>89.48</c:v>
                </c:pt>
                <c:pt idx="975">
                  <c:v>99.73</c:v>
                </c:pt>
                <c:pt idx="976">
                  <c:v>89.8</c:v>
                </c:pt>
                <c:pt idx="977">
                  <c:v>99.82</c:v>
                </c:pt>
                <c:pt idx="978">
                  <c:v>99.96</c:v>
                </c:pt>
                <c:pt idx="979">
                  <c:v>90.5</c:v>
                </c:pt>
                <c:pt idx="980">
                  <c:v>90.65</c:v>
                </c:pt>
                <c:pt idx="981">
                  <c:v>95.44</c:v>
                </c:pt>
                <c:pt idx="982">
                  <c:v>95.58</c:v>
                </c:pt>
                <c:pt idx="983">
                  <c:v>97.21</c:v>
                </c:pt>
                <c:pt idx="984">
                  <c:v>97.37</c:v>
                </c:pt>
                <c:pt idx="985">
                  <c:v>97.38</c:v>
                </c:pt>
                <c:pt idx="986">
                  <c:v>97.5</c:v>
                </c:pt>
                <c:pt idx="987">
                  <c:v>98.52</c:v>
                </c:pt>
                <c:pt idx="988">
                  <c:v>98.98</c:v>
                </c:pt>
                <c:pt idx="989">
                  <c:v>99.3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F-4D27-A3EB-F544C069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90223"/>
        <c:axId val="1279594799"/>
      </c:barChart>
      <c:catAx>
        <c:axId val="12795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94799"/>
        <c:crosses val="autoZero"/>
        <c:auto val="1"/>
        <c:lblAlgn val="ctr"/>
        <c:lblOffset val="100"/>
        <c:noMultiLvlLbl val="0"/>
      </c:catAx>
      <c:valAx>
        <c:axId val="12795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[baexcel.xlsx]Q15!PivotTable20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'Q15'!$B$4:$B$5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'Q15'!$A$6:$A$95</c:f>
              <c:strCache>
                <c:ptCount val="89"/>
                <c:pt idx="0">
                  <c:v>1/1/2019</c:v>
                </c:pt>
                <c:pt idx="1">
                  <c:v>1/2/2019</c:v>
                </c:pt>
                <c:pt idx="2">
                  <c:v>1/3/2019</c:v>
                </c:pt>
                <c:pt idx="3">
                  <c:v>1/4/2019</c:v>
                </c:pt>
                <c:pt idx="4">
                  <c:v>1/5/2019</c:v>
                </c:pt>
                <c:pt idx="5">
                  <c:v>1/6/2019</c:v>
                </c:pt>
                <c:pt idx="6">
                  <c:v>1/7/2019</c:v>
                </c:pt>
                <c:pt idx="7">
                  <c:v>1/8/2019</c:v>
                </c:pt>
                <c:pt idx="8">
                  <c:v>1/9/2019</c:v>
                </c:pt>
                <c:pt idx="9">
                  <c:v>1/10/2019</c:v>
                </c:pt>
                <c:pt idx="10">
                  <c:v>1/11/2019</c:v>
                </c:pt>
                <c:pt idx="11">
                  <c:v>1/12/2019</c:v>
                </c:pt>
                <c:pt idx="12">
                  <c:v>1/13/2019</c:v>
                </c:pt>
                <c:pt idx="13">
                  <c:v>1/14/2019</c:v>
                </c:pt>
                <c:pt idx="14">
                  <c:v>1/15/2019</c:v>
                </c:pt>
                <c:pt idx="15">
                  <c:v>1/16/2019</c:v>
                </c:pt>
                <c:pt idx="16">
                  <c:v>1/17/2019</c:v>
                </c:pt>
                <c:pt idx="17">
                  <c:v>1/18/2019</c:v>
                </c:pt>
                <c:pt idx="18">
                  <c:v>1/19/2019</c:v>
                </c:pt>
                <c:pt idx="19">
                  <c:v>1/20/2019</c:v>
                </c:pt>
                <c:pt idx="20">
                  <c:v>1/21/2019</c:v>
                </c:pt>
                <c:pt idx="21">
                  <c:v>1/22/2019</c:v>
                </c:pt>
                <c:pt idx="22">
                  <c:v>1/23/2019</c:v>
                </c:pt>
                <c:pt idx="23">
                  <c:v>1/24/2019</c:v>
                </c:pt>
                <c:pt idx="24">
                  <c:v>1/25/2019</c:v>
                </c:pt>
                <c:pt idx="25">
                  <c:v>1/26/2019</c:v>
                </c:pt>
                <c:pt idx="26">
                  <c:v>1/27/2019</c:v>
                </c:pt>
                <c:pt idx="27">
                  <c:v>1/28/2019</c:v>
                </c:pt>
                <c:pt idx="28">
                  <c:v>1/29/2019</c:v>
                </c:pt>
                <c:pt idx="29">
                  <c:v>1/30/2019</c:v>
                </c:pt>
                <c:pt idx="30">
                  <c:v>1/31/2019</c:v>
                </c:pt>
                <c:pt idx="31">
                  <c:v>2/1/2019</c:v>
                </c:pt>
                <c:pt idx="32">
                  <c:v>2/2/2019</c:v>
                </c:pt>
                <c:pt idx="33">
                  <c:v>2/3/2019</c:v>
                </c:pt>
                <c:pt idx="34">
                  <c:v>2/4/2019</c:v>
                </c:pt>
                <c:pt idx="35">
                  <c:v>2/5/2019</c:v>
                </c:pt>
                <c:pt idx="36">
                  <c:v>2/6/2019</c:v>
                </c:pt>
                <c:pt idx="37">
                  <c:v>2/7/2019</c:v>
                </c:pt>
                <c:pt idx="38">
                  <c:v>2/8/2019</c:v>
                </c:pt>
                <c:pt idx="39">
                  <c:v>2/9/2019</c:v>
                </c:pt>
                <c:pt idx="40">
                  <c:v>2/10/2019</c:v>
                </c:pt>
                <c:pt idx="41">
                  <c:v>2/11/2019</c:v>
                </c:pt>
                <c:pt idx="42">
                  <c:v>2/12/2019</c:v>
                </c:pt>
                <c:pt idx="43">
                  <c:v>2/13/2019</c:v>
                </c:pt>
                <c:pt idx="44">
                  <c:v>2/14/2019</c:v>
                </c:pt>
                <c:pt idx="45">
                  <c:v>2/15/2019</c:v>
                </c:pt>
                <c:pt idx="46">
                  <c:v>2/16/2019</c:v>
                </c:pt>
                <c:pt idx="47">
                  <c:v>2/17/2019</c:v>
                </c:pt>
                <c:pt idx="48">
                  <c:v>2/18/2019</c:v>
                </c:pt>
                <c:pt idx="49">
                  <c:v>2/19/2019</c:v>
                </c:pt>
                <c:pt idx="50">
                  <c:v>2/20/2019</c:v>
                </c:pt>
                <c:pt idx="51">
                  <c:v>2/21/2019</c:v>
                </c:pt>
                <c:pt idx="52">
                  <c:v>2/22/2019</c:v>
                </c:pt>
                <c:pt idx="53">
                  <c:v>2/23/2019</c:v>
                </c:pt>
                <c:pt idx="54">
                  <c:v>2/24/2019</c:v>
                </c:pt>
                <c:pt idx="55">
                  <c:v>2/25/2019</c:v>
                </c:pt>
                <c:pt idx="56">
                  <c:v>2/26/2019</c:v>
                </c:pt>
                <c:pt idx="57">
                  <c:v>2/27/2019</c:v>
                </c:pt>
                <c:pt idx="58">
                  <c:v>2/28/2019</c:v>
                </c:pt>
                <c:pt idx="59">
                  <c:v>3/1/2019</c:v>
                </c:pt>
                <c:pt idx="60">
                  <c:v>3/2/2019</c:v>
                </c:pt>
                <c:pt idx="61">
                  <c:v>3/3/2019</c:v>
                </c:pt>
                <c:pt idx="62">
                  <c:v>3/4/2019</c:v>
                </c:pt>
                <c:pt idx="63">
                  <c:v>3/5/2019</c:v>
                </c:pt>
                <c:pt idx="64">
                  <c:v>3/6/2019</c:v>
                </c:pt>
                <c:pt idx="65">
                  <c:v>3/7/2019</c:v>
                </c:pt>
                <c:pt idx="66">
                  <c:v>3/8/2019</c:v>
                </c:pt>
                <c:pt idx="67">
                  <c:v>3/9/2019</c:v>
                </c:pt>
                <c:pt idx="68">
                  <c:v>3/10/2019</c:v>
                </c:pt>
                <c:pt idx="69">
                  <c:v>3/11/2019</c:v>
                </c:pt>
                <c:pt idx="70">
                  <c:v>3/12/2019</c:v>
                </c:pt>
                <c:pt idx="71">
                  <c:v>3/13/2019</c:v>
                </c:pt>
                <c:pt idx="72">
                  <c:v>3/14/2019</c:v>
                </c:pt>
                <c:pt idx="73">
                  <c:v>3/15/2019</c:v>
                </c:pt>
                <c:pt idx="74">
                  <c:v>3/16/2019</c:v>
                </c:pt>
                <c:pt idx="75">
                  <c:v>3/17/2019</c:v>
                </c:pt>
                <c:pt idx="76">
                  <c:v>3/18/2019</c:v>
                </c:pt>
                <c:pt idx="77">
                  <c:v>3/19/2019</c:v>
                </c:pt>
                <c:pt idx="78">
                  <c:v>3/20/2019</c:v>
                </c:pt>
                <c:pt idx="79">
                  <c:v>3/21/2019</c:v>
                </c:pt>
                <c:pt idx="80">
                  <c:v>3/22/2019</c:v>
                </c:pt>
                <c:pt idx="81">
                  <c:v>3/23/2019</c:v>
                </c:pt>
                <c:pt idx="82">
                  <c:v>3/24/2019</c:v>
                </c:pt>
                <c:pt idx="83">
                  <c:v>3/25/2019</c:v>
                </c:pt>
                <c:pt idx="84">
                  <c:v>3/26/2019</c:v>
                </c:pt>
                <c:pt idx="85">
                  <c:v>3/27/2019</c:v>
                </c:pt>
                <c:pt idx="86">
                  <c:v>3/28/2019</c:v>
                </c:pt>
                <c:pt idx="87">
                  <c:v>3/29/2019</c:v>
                </c:pt>
                <c:pt idx="88">
                  <c:v>3/30/2019</c:v>
                </c:pt>
              </c:strCache>
            </c:strRef>
          </c:cat>
          <c:val>
            <c:numRef>
              <c:f>'Q15'!$B$6:$B$95</c:f>
              <c:numCache>
                <c:formatCode>General</c:formatCode>
                <c:ptCount val="89"/>
                <c:pt idx="0">
                  <c:v>57.142857144000004</c:v>
                </c:pt>
                <c:pt idx="1">
                  <c:v>38.095238096000003</c:v>
                </c:pt>
                <c:pt idx="2">
                  <c:v>38.095238096000003</c:v>
                </c:pt>
                <c:pt idx="3">
                  <c:v>28.571428572000002</c:v>
                </c:pt>
                <c:pt idx="4">
                  <c:v>57.142857144000004</c:v>
                </c:pt>
                <c:pt idx="5">
                  <c:v>42.857142858000003</c:v>
                </c:pt>
                <c:pt idx="6">
                  <c:v>42.857142858000003</c:v>
                </c:pt>
                <c:pt idx="7">
                  <c:v>85.714285716000006</c:v>
                </c:pt>
                <c:pt idx="8">
                  <c:v>38.095238096000003</c:v>
                </c:pt>
                <c:pt idx="9">
                  <c:v>42.857142858000003</c:v>
                </c:pt>
                <c:pt idx="10">
                  <c:v>38.095238096000003</c:v>
                </c:pt>
                <c:pt idx="11">
                  <c:v>52.380952382000004</c:v>
                </c:pt>
                <c:pt idx="12">
                  <c:v>47.619047620000003</c:v>
                </c:pt>
                <c:pt idx="13">
                  <c:v>61.904761906000005</c:v>
                </c:pt>
                <c:pt idx="14">
                  <c:v>61.904761906000005</c:v>
                </c:pt>
                <c:pt idx="15">
                  <c:v>47.619047620000003</c:v>
                </c:pt>
                <c:pt idx="16">
                  <c:v>52.380952382000004</c:v>
                </c:pt>
                <c:pt idx="17">
                  <c:v>42.857142858000003</c:v>
                </c:pt>
                <c:pt idx="18">
                  <c:v>76.190476192000006</c:v>
                </c:pt>
                <c:pt idx="19">
                  <c:v>47.619047620000003</c:v>
                </c:pt>
                <c:pt idx="20">
                  <c:v>38.095238096000003</c:v>
                </c:pt>
                <c:pt idx="21">
                  <c:v>33.333333334000002</c:v>
                </c:pt>
                <c:pt idx="22">
                  <c:v>80.952380954000006</c:v>
                </c:pt>
                <c:pt idx="23">
                  <c:v>61.904761906000005</c:v>
                </c:pt>
                <c:pt idx="24">
                  <c:v>80.952380954000006</c:v>
                </c:pt>
                <c:pt idx="25">
                  <c:v>80.952380954000006</c:v>
                </c:pt>
                <c:pt idx="26">
                  <c:v>66.666666668000005</c:v>
                </c:pt>
                <c:pt idx="27">
                  <c:v>66.666666668000005</c:v>
                </c:pt>
                <c:pt idx="28">
                  <c:v>57.142857144000004</c:v>
                </c:pt>
                <c:pt idx="29">
                  <c:v>42.857142858000003</c:v>
                </c:pt>
                <c:pt idx="30">
                  <c:v>66.666666668000005</c:v>
                </c:pt>
                <c:pt idx="31">
                  <c:v>28.571428572000002</c:v>
                </c:pt>
                <c:pt idx="32">
                  <c:v>66.666666668000005</c:v>
                </c:pt>
                <c:pt idx="33">
                  <c:v>66.666666668000005</c:v>
                </c:pt>
                <c:pt idx="34">
                  <c:v>52.380952382000004</c:v>
                </c:pt>
                <c:pt idx="35">
                  <c:v>57.142857144000004</c:v>
                </c:pt>
                <c:pt idx="36">
                  <c:v>61.904761906000005</c:v>
                </c:pt>
                <c:pt idx="37">
                  <c:v>95.238095240000007</c:v>
                </c:pt>
                <c:pt idx="38">
                  <c:v>57.142857144000004</c:v>
                </c:pt>
                <c:pt idx="39">
                  <c:v>61.904761906000005</c:v>
                </c:pt>
                <c:pt idx="40">
                  <c:v>52.380952382000004</c:v>
                </c:pt>
                <c:pt idx="41">
                  <c:v>38.095238096000003</c:v>
                </c:pt>
                <c:pt idx="42">
                  <c:v>38.095238096000003</c:v>
                </c:pt>
                <c:pt idx="43">
                  <c:v>38.095238096000003</c:v>
                </c:pt>
                <c:pt idx="44">
                  <c:v>38.095238096000003</c:v>
                </c:pt>
                <c:pt idx="45">
                  <c:v>90.476190478000007</c:v>
                </c:pt>
                <c:pt idx="46">
                  <c:v>38.095238096000003</c:v>
                </c:pt>
                <c:pt idx="47">
                  <c:v>61.904761906000005</c:v>
                </c:pt>
                <c:pt idx="48">
                  <c:v>33.333333334000002</c:v>
                </c:pt>
                <c:pt idx="49">
                  <c:v>42.857142858000003</c:v>
                </c:pt>
                <c:pt idx="50">
                  <c:v>47.619047620000003</c:v>
                </c:pt>
                <c:pt idx="51">
                  <c:v>28.571428572000002</c:v>
                </c:pt>
                <c:pt idx="52">
                  <c:v>52.380952382000004</c:v>
                </c:pt>
                <c:pt idx="53">
                  <c:v>38.095238096000003</c:v>
                </c:pt>
                <c:pt idx="54">
                  <c:v>42.857142858000003</c:v>
                </c:pt>
                <c:pt idx="55">
                  <c:v>76.190476192000006</c:v>
                </c:pt>
                <c:pt idx="56">
                  <c:v>42.857142858000003</c:v>
                </c:pt>
                <c:pt idx="57">
                  <c:v>66.666666668000005</c:v>
                </c:pt>
                <c:pt idx="58">
                  <c:v>28.571428572000002</c:v>
                </c:pt>
                <c:pt idx="59">
                  <c:v>47.619047620000003</c:v>
                </c:pt>
                <c:pt idx="60">
                  <c:v>85.714285716000006</c:v>
                </c:pt>
                <c:pt idx="61">
                  <c:v>66.666666668000005</c:v>
                </c:pt>
                <c:pt idx="62">
                  <c:v>57.142857144000004</c:v>
                </c:pt>
                <c:pt idx="63">
                  <c:v>80.952380954000006</c:v>
                </c:pt>
                <c:pt idx="64">
                  <c:v>52.380952382000004</c:v>
                </c:pt>
                <c:pt idx="65">
                  <c:v>42.857142858000003</c:v>
                </c:pt>
                <c:pt idx="66">
                  <c:v>52.380952382000004</c:v>
                </c:pt>
                <c:pt idx="67">
                  <c:v>76.190476192000006</c:v>
                </c:pt>
                <c:pt idx="68">
                  <c:v>57.142857144000004</c:v>
                </c:pt>
                <c:pt idx="69">
                  <c:v>52.380952382000004</c:v>
                </c:pt>
                <c:pt idx="70">
                  <c:v>57.142857144000004</c:v>
                </c:pt>
                <c:pt idx="71">
                  <c:v>47.619047620000003</c:v>
                </c:pt>
                <c:pt idx="72">
                  <c:v>85.714285716000006</c:v>
                </c:pt>
                <c:pt idx="73">
                  <c:v>57.142857144000004</c:v>
                </c:pt>
                <c:pt idx="74">
                  <c:v>42.857142858000003</c:v>
                </c:pt>
                <c:pt idx="75">
                  <c:v>28.571428572000002</c:v>
                </c:pt>
                <c:pt idx="76">
                  <c:v>33.333333334000002</c:v>
                </c:pt>
                <c:pt idx="77">
                  <c:v>76.190476192000006</c:v>
                </c:pt>
                <c:pt idx="78">
                  <c:v>71.428571430000005</c:v>
                </c:pt>
                <c:pt idx="79">
                  <c:v>28.571428572000002</c:v>
                </c:pt>
                <c:pt idx="80">
                  <c:v>47.619047620000003</c:v>
                </c:pt>
                <c:pt idx="81">
                  <c:v>52.380952382000004</c:v>
                </c:pt>
                <c:pt idx="82">
                  <c:v>52.380952382000004</c:v>
                </c:pt>
                <c:pt idx="83">
                  <c:v>42.857142858000003</c:v>
                </c:pt>
                <c:pt idx="84">
                  <c:v>61.904761906000005</c:v>
                </c:pt>
                <c:pt idx="85">
                  <c:v>47.619047620000003</c:v>
                </c:pt>
                <c:pt idx="86">
                  <c:v>47.619047620000003</c:v>
                </c:pt>
                <c:pt idx="87">
                  <c:v>38.095238096000003</c:v>
                </c:pt>
                <c:pt idx="88">
                  <c:v>52.380952382000004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0-4833-9A09-AFAEF7DA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967727"/>
        <c:axId val="1203968143"/>
      </c:barChart>
      <c:catAx>
        <c:axId val="12039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68143"/>
        <c:crosses val="autoZero"/>
        <c:auto val="1"/>
        <c:lblAlgn val="ctr"/>
        <c:lblOffset val="100"/>
        <c:noMultiLvlLbl val="0"/>
      </c:catAx>
      <c:valAx>
        <c:axId val="12039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[baexcel.xlsx]Q16!PivotTable21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'Q16'!$B$3:$B$4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'Q16'!$A$5:$A$7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'Q16'!$B$5:$B$7</c:f>
              <c:numCache>
                <c:formatCode>General</c:formatCode>
                <c:ptCount val="2"/>
                <c:pt idx="0">
                  <c:v>7994.425000000002</c:v>
                </c:pt>
                <c:pt idx="1">
                  <c:v>7384.9440000000022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E-46E4-9881-02239C5F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627199"/>
        <c:axId val="1621615135"/>
        <c:axId val="0"/>
      </c:bar3DChart>
      <c:catAx>
        <c:axId val="16216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15135"/>
        <c:crosses val="autoZero"/>
        <c:auto val="1"/>
        <c:lblAlgn val="ctr"/>
        <c:lblOffset val="100"/>
        <c:noMultiLvlLbl val="0"/>
      </c:catAx>
      <c:valAx>
        <c:axId val="162161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[baexcel.xlsx]Q17!PivotTable22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'Q17'!$B$3:$B$4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'Q17'!$A$5:$A$7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'Q17'!$B$5:$B$7</c:f>
              <c:numCache>
                <c:formatCode>General</c:formatCode>
                <c:ptCount val="2"/>
                <c:pt idx="0">
                  <c:v>7820.1640000000016</c:v>
                </c:pt>
                <c:pt idx="1">
                  <c:v>7559.2050000000027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752-BC8D-587908BC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84815"/>
        <c:axId val="1279585647"/>
      </c:barChart>
      <c:catAx>
        <c:axId val="127958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5647"/>
        <c:crosses val="autoZero"/>
        <c:auto val="1"/>
        <c:lblAlgn val="ctr"/>
        <c:lblOffset val="100"/>
        <c:noMultiLvlLbl val="0"/>
      </c:catAx>
      <c:valAx>
        <c:axId val="12795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[baexcel.xlsx]Q18.1!PivotTable24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'Q18.1'!$B$3:$B$4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'Q18.1'!$A$5:$A$8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'Q18.1'!$B$5:$B$8</c:f>
              <c:numCache>
                <c:formatCode>General</c:formatCode>
                <c:ptCount val="3"/>
                <c:pt idx="0">
                  <c:v>5343.1700000000064</c:v>
                </c:pt>
                <c:pt idx="1">
                  <c:v>4798.4320000000007</c:v>
                </c:pt>
                <c:pt idx="2">
                  <c:v>5237.7670000000007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4FAD-9152-0F8BE2C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98687"/>
        <c:axId val="1445302431"/>
      </c:barChart>
      <c:catAx>
        <c:axId val="14452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02431"/>
        <c:crosses val="autoZero"/>
        <c:auto val="1"/>
        <c:lblAlgn val="ctr"/>
        <c:lblOffset val="100"/>
        <c:noMultiLvlLbl val="0"/>
      </c:catAx>
      <c:valAx>
        <c:axId val="14453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119062</xdr:rowOff>
    </xdr:from>
    <xdr:to>
      <xdr:col>12</xdr:col>
      <xdr:colOff>314325</xdr:colOff>
      <xdr:row>17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B015D9-8086-432B-8F0D-50B20F34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33337</xdr:rowOff>
    </xdr:from>
    <xdr:to>
      <xdr:col>10</xdr:col>
      <xdr:colOff>352425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390-3D4A-4C04-900E-AB629DF5F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71437</xdr:rowOff>
    </xdr:from>
    <xdr:to>
      <xdr:col>9</xdr:col>
      <xdr:colOff>314325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953D4-04A6-445F-9F74-B0A5DD211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33337</xdr:rowOff>
    </xdr:from>
    <xdr:to>
      <xdr:col>9</xdr:col>
      <xdr:colOff>590550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08771-AABF-4714-8DFE-416F3A21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33337</xdr:rowOff>
    </xdr:from>
    <xdr:to>
      <xdr:col>9</xdr:col>
      <xdr:colOff>590550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F31E9-4BE3-497F-8781-B7F4DA544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33337</xdr:rowOff>
    </xdr:from>
    <xdr:to>
      <xdr:col>9</xdr:col>
      <xdr:colOff>590550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FD87B-E69C-463D-8B60-913DE76B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75.585051967595" createdVersion="7" refreshedVersion="7" minRefreshableVersion="3" recordCount="1000">
  <cacheSource type="worksheet">
    <worksheetSource ref="A1:R1001" sheet="Supermarket_sales"/>
  </cacheSource>
  <cacheFields count="18">
    <cacheField name="No" numFmtId="0">
      <sharedItems containsSemiMixedTypes="0" containsString="0" containsNumber="1" containsInteger="1" minValue="1" maxValue="1000"/>
    </cacheField>
    <cacheField name="Invoice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 count="990">
        <n v="522.83000000000004"/>
        <n v="76.400000000000006"/>
        <n v="324.31"/>
        <n v="465.76"/>
        <n v="604.16999999999996"/>
        <n v="597.73"/>
        <n v="413.04"/>
        <n v="735.6"/>
        <n v="72.52"/>
        <n v="164.52"/>
        <n v="57.92"/>
        <n v="102.04"/>
        <n v="234.75"/>
        <n v="431.9"/>
        <n v="713.8"/>
        <n v="562.32000000000005"/>
        <n v="482.51"/>
        <n v="435.66"/>
        <n v="164.01"/>
        <n v="80.599999999999994"/>
        <n v="430.2"/>
        <n v="263.94"/>
        <n v="66.400000000000006"/>
        <n v="172.8"/>
        <n v="265.89"/>
        <n v="420.72"/>
        <n v="33.520000000000003"/>
        <n v="175.34"/>
        <n v="441.8"/>
        <n v="224.01"/>
        <n v="470.65"/>
        <n v="702.63"/>
        <n v="670.24"/>
        <n v="193.16"/>
        <n v="397.68"/>
        <n v="68.12"/>
        <n v="313.10000000000002"/>
        <n v="547.91999999999996"/>
        <n v="439.36"/>
        <n v="240.96"/>
        <n v="86.72"/>
        <n v="112.22"/>
        <n v="414.72"/>
        <n v="789.6"/>
        <n v="30.74"/>
        <n v="375.84"/>
        <n v="510.21"/>
        <n v="180.09"/>
        <n v="113.58"/>
        <n v="826.3"/>
        <n v="639.79999999999995"/>
        <n v="222.95"/>
        <n v="71.48"/>
        <n v="15.43"/>
        <n v="32.32"/>
        <n v="687.84"/>
        <n v="88.68"/>
        <n v="716.8"/>
        <n v="723.5"/>
        <n v="183.66"/>
        <n v="74.22"/>
        <n v="334.38"/>
        <n v="495.63"/>
        <n v="158.1"/>
        <n v="302.95999999999998"/>
        <n v="158.69999999999999"/>
        <n v="66.94"/>
        <n v="585.66"/>
        <n v="787.7"/>
        <n v="18.329999999999998"/>
        <n v="894.8"/>
        <n v="621.20000000000005"/>
        <n v="145.56"/>
        <n v="455.46"/>
        <n v="672.03"/>
        <n v="416.5"/>
        <n v="441.36"/>
        <n v="783.1"/>
        <n v="101.9"/>
        <n v="595.14"/>
        <n v="290.04000000000002"/>
        <n v="154"/>
        <n v="321.44"/>
        <n v="244.55"/>
        <n v="581.41999999999996"/>
        <n v="382.6"/>
        <n v="345.66"/>
        <n v="42.47"/>
        <n v="461.94"/>
        <n v="189.52"/>
        <n v="448.6"/>
        <n v="153.86000000000001"/>
        <n v="579.24"/>
        <n v="89.75"/>
        <n v="97.16"/>
        <n v="878.7"/>
        <n v="74.7"/>
        <n v="158.25"/>
        <n v="496.2"/>
        <n v="48.71"/>
        <n v="706.95"/>
        <n v="207.63"/>
        <n v="349.56"/>
        <n v="212.45"/>
        <n v="886.7"/>
        <n v="164.28"/>
        <n v="372.78"/>
        <n v="305.82"/>
        <n v="819.7"/>
        <n v="32.979999999999997"/>
        <n v="294.63"/>
        <n v="509.88"/>
        <n v="522.63"/>
        <n v="727.11"/>
        <n v="81.06"/>
        <n v="109.7"/>
        <n v="51.36"/>
        <n v="109.6"/>
        <n v="106.88"/>
        <n v="796.48"/>
        <n v="399.84"/>
        <n v="899.64"/>
        <n v="511.28"/>
        <n v="451.76"/>
        <n v="655.83"/>
        <n v="161.25"/>
        <n v="285.57"/>
        <n v="548.32000000000005"/>
        <n v="812.52"/>
        <n v="277.33999999999997"/>
        <n v="552.78"/>
        <n v="139.36000000000001"/>
        <n v="524.70000000000005"/>
        <n v="487.8"/>
        <n v="270.66000000000003"/>
        <n v="131.55000000000001"/>
        <n v="206.52"/>
        <n v="519.1"/>
        <n v="580"/>
        <n v="898"/>
        <n v="905"/>
        <n v="686"/>
        <n v="30.41"/>
        <n v="467.7"/>
        <n v="277.56"/>
        <n v="301.39999999999998"/>
        <n v="264.56"/>
        <n v="574.88"/>
        <n v="259.68"/>
        <n v="366.16"/>
        <n v="241.92"/>
        <n v="749.16"/>
        <n v="98.88"/>
        <n v="647.76"/>
        <n v="461.45"/>
        <n v="72.17"/>
        <n v="251.4"/>
        <n v="874.98"/>
        <n v="560.34"/>
        <n v="345.44"/>
        <n v="63.69"/>
        <n v="320.52999999999997"/>
        <n v="152.80000000000001"/>
        <n v="399"/>
        <n v="340.56"/>
        <n v="955.8"/>
        <n v="989.8"/>
        <n v="307.68"/>
        <n v="486.64"/>
        <n v="350.05"/>
        <n v="400.25"/>
        <n v="166.8"/>
        <n v="317.33999999999997"/>
        <n v="158.32"/>
        <n v="304.56"/>
        <n v="177.36"/>
        <n v="157.57"/>
        <n v="443.28"/>
        <n v="260.39999999999998"/>
        <n v="449.82"/>
        <n v="307.76"/>
        <n v="155"/>
        <n v="274.48"/>
        <n v="86.38"/>
        <n v="54.24"/>
        <n v="755.92"/>
        <n v="185.88"/>
        <n v="74.069999999999993"/>
        <n v="279.24"/>
        <n v="231.12"/>
        <n v="147.04"/>
        <n v="790.2"/>
        <n v="102.2"/>
        <n v="163.55000000000001"/>
        <n v="74.290000000000006"/>
        <n v="87.4"/>
        <n v="25.29"/>
        <n v="166"/>
        <n v="356.95"/>
        <n v="114.9"/>
        <n v="229.96"/>
        <n v="429.87"/>
        <n v="259"/>
        <n v="88.85"/>
        <n v="207.27"/>
        <n v="599.85"/>
        <n v="285.3"/>
        <n v="91.11"/>
        <n v="897.57"/>
        <n v="236.07"/>
        <n v="839.34"/>
        <n v="461.8"/>
        <n v="139.26"/>
        <n v="18.28"/>
        <n v="123.85"/>
        <n v="283.92"/>
        <n v="758.96"/>
        <n v="172.02"/>
        <n v="272.10000000000002"/>
        <n v="434.56"/>
        <n v="59.05"/>
        <n v="12.54"/>
        <n v="86.5"/>
        <n v="174.32"/>
        <n v="624.33000000000004"/>
        <n v="148.24"/>
        <n v="544.20000000000005"/>
        <n v="507.36"/>
        <n v="162.74"/>
        <n v="31.77"/>
        <n v="756.81"/>
        <n v="295.27999999999997"/>
        <n v="519.4"/>
        <n v="186.28"/>
        <n v="87.05"/>
        <n v="221.1"/>
        <n v="66.099999999999994"/>
        <n v="89.69"/>
        <n v="224.46"/>
        <n v="119.54"/>
        <n v="186.4"/>
        <n v="250.6"/>
        <n v="750.96"/>
        <n v="380.72"/>
        <n v="244.2"/>
        <n v="89.7"/>
        <n v="310.88"/>
        <n v="511.42"/>
        <n v="418.95"/>
        <n v="351.9"/>
        <n v="28.78"/>
        <n v="95"/>
        <n v="471.2"/>
        <n v="130.47999999999999"/>
        <n v="66.349999999999994"/>
        <n v="155.46"/>
        <n v="129"/>
        <n v="263.76"/>
        <n v="675.54"/>
        <n v="65.8"/>
        <n v="153.19999999999999"/>
        <n v="222.4"/>
        <n v="54.45"/>
        <n v="688.8"/>
        <n v="141.88"/>
        <n v="746"/>
        <n v="282.95999999999998"/>
        <n v="355.4"/>
        <n v="337.15"/>
        <n v="42.24"/>
        <n v="193.86"/>
        <n v="24.06"/>
        <n v="598.26"/>
        <n v="335.79"/>
        <n v="218.2"/>
        <n v="381.68"/>
        <n v="709.9"/>
        <n v="440.2"/>
        <n v="559.67999999999995"/>
        <n v="37"/>
        <n v="15.34"/>
        <n v="598.98"/>
        <n v="190.68"/>
        <n v="333.4"/>
        <n v="74.86"/>
        <n v="213.75"/>
        <n v="339.57"/>
        <n v="664.16"/>
        <n v="403"/>
        <n v="194.95"/>
        <n v="62.48"/>
        <n v="72.72"/>
        <n v="181.1"/>
        <n v="259.60000000000002"/>
        <n v="115.36"/>
        <n v="470.28"/>
        <n v="240.04"/>
        <n v="88.61"/>
        <n v="199.64"/>
        <n v="39.01"/>
        <n v="48.61"/>
        <n v="204.76"/>
        <n v="119.68"/>
        <n v="505.4"/>
        <n v="281.61"/>
        <n v="710.32"/>
        <n v="79.44"/>
        <n v="163.82"/>
        <n v="479.58"/>
        <n v="138.66"/>
        <n v="71.150000000000006"/>
        <n v="139.94999999999999"/>
        <n v="781.3"/>
        <n v="198.74"/>
        <n v="63.24"/>
        <n v="373.95"/>
        <n v="207.69"/>
        <n v="176.28"/>
        <n v="206.37"/>
        <n v="39.42"/>
        <n v="91.56"/>
        <n v="308.85000000000002"/>
        <n v="129.12"/>
        <n v="390.96"/>
        <n v="498.9"/>
        <n v="377.04"/>
        <n v="204.52"/>
        <n v="145.44"/>
        <n v="198.18"/>
        <n v="98.7"/>
        <n v="385.1"/>
        <n v="46.96"/>
        <n v="73.5"/>
        <n v="142.25"/>
        <n v="687.6"/>
        <n v="347.7"/>
        <n v="142.94999999999999"/>
        <n v="385.38"/>
        <n v="144.27000000000001"/>
        <n v="391.79"/>
        <n v="538.29999999999995"/>
        <n v="485.15"/>
        <n v="133.94999999999999"/>
        <n v="701.37"/>
        <n v="71.95"/>
        <n v="714"/>
        <n v="182.14"/>
        <n v="135"/>
        <n v="993"/>
        <n v="361.83"/>
        <n v="383.11"/>
        <n v="243"/>
        <n v="30.24"/>
        <n v="356.56"/>
        <n v="375.5"/>
        <n v="954.4"/>
        <n v="82.5"/>
        <n v="74.97"/>
        <n v="647.67999999999995"/>
        <n v="755.76"/>
        <n v="199.58"/>
        <n v="439.32"/>
        <n v="164.96"/>
        <n v="326.72000000000003"/>
        <n v="461.88"/>
        <n v="143.6"/>
        <n v="193.5"/>
        <n v="183.82"/>
        <n v="121.92"/>
        <n v="420.66"/>
        <n v="252.48"/>
        <n v="335.45"/>
        <n v="483.5"/>
        <n v="318.42"/>
        <n v="668.43"/>
        <n v="387.92"/>
        <n v="94.6"/>
        <n v="329.32"/>
        <n v="53.22"/>
        <n v="498.45"/>
        <n v="299.56"/>
        <n v="204.7"/>
        <n v="75.819999999999993"/>
        <n v="280.62"/>
        <n v="323.2"/>
        <n v="486.63"/>
        <n v="127.54"/>
        <n v="241.44"/>
        <n v="379.5"/>
        <n v="76.819999999999993"/>
        <n v="522.6"/>
        <n v="79.739999999999995"/>
        <n v="387.5"/>
        <n v="271.35000000000002"/>
        <n v="122.31"/>
        <n v="246.36"/>
        <n v="173.16"/>
        <n v="236.58"/>
        <n v="184.88"/>
        <n v="13.98"/>
        <n v="198.75"/>
        <n v="684.53"/>
        <n v="269.04000000000002"/>
        <n v="68.95"/>
        <n v="274.83999999999997"/>
        <n v="226.12"/>
        <n v="119.1"/>
        <n v="342.1"/>
        <n v="43.74"/>
        <n v="104.85"/>
        <n v="77.52"/>
        <n v="407.44"/>
        <n v="96.11"/>
        <n v="181.52"/>
        <n v="81.510000000000005"/>
        <n v="114.44"/>
        <n v="176.54"/>
        <n v="115.8"/>
        <n v="252.15"/>
        <n v="972.1"/>
        <n v="203.36"/>
        <n v="16.28"/>
        <n v="365.49"/>
        <n v="372.19"/>
        <n v="62.61"/>
        <n v="336.35"/>
        <n v="906.5"/>
        <n v="138.16"/>
        <n v="86.54"/>
        <n v="140.76"/>
        <n v="668.78"/>
        <n v="47.44"/>
        <n v="893.16"/>
        <n v="331.72"/>
        <n v="203.94"/>
        <n v="68.16"/>
        <n v="326.88"/>
        <n v="87.2"/>
        <n v="707.44"/>
        <n v="802.89"/>
        <n v="12.78"/>
        <n v="133.69999999999999"/>
        <n v="19.149999999999999"/>
        <n v="276.60000000000002"/>
        <n v="137.22"/>
        <n v="27.07"/>
        <n v="39.119999999999997"/>
        <n v="448.26"/>
        <n v="132.06"/>
        <n v="318.05"/>
        <n v="25"/>
        <n v="83.08"/>
        <n v="147.80000000000001"/>
        <n v="696.6"/>
        <n v="793.9"/>
        <n v="465.7"/>
        <n v="35.89"/>
        <n v="202.6"/>
        <n v="730.5"/>
        <n v="295.8"/>
        <n v="22.62"/>
        <n v="256.7"/>
        <n v="545.5"/>
        <n v="260.05"/>
        <n v="222.12"/>
        <n v="21.58"/>
        <n v="98.84"/>
        <n v="502.62"/>
        <n v="160.19999999999999"/>
        <n v="431.3"/>
        <n v="580.55999999999995"/>
        <n v="322.2"/>
        <n v="195.54"/>
        <n v="166.3"/>
        <n v="336.28"/>
        <n v="343.7"/>
        <n v="38.6"/>
        <n v="527.76"/>
        <n v="328"/>
        <n v="185.7"/>
        <n v="603.79999999999995"/>
        <n v="369.8"/>
        <n v="197.96"/>
        <n v="410.9"/>
        <n v="148.6"/>
        <n v="22.96"/>
        <n v="699.12"/>
        <n v="69.400000000000006"/>
        <n v="196.6"/>
        <n v="202.56"/>
        <n v="121.2"/>
        <n v="199.78"/>
        <n v="607.36"/>
        <n v="126.44"/>
        <n v="541.44000000000005"/>
        <n v="98.13"/>
        <n v="412.16"/>
        <n v="73.97"/>
        <n v="31.9"/>
        <n v="138.80000000000001"/>
        <n v="186.62"/>
        <n v="88.45"/>
        <n v="193.44"/>
        <n v="145.5"/>
        <n v="504.3"/>
        <n v="306.45"/>
        <n v="95.7"/>
        <n v="635.17999999999995"/>
        <n v="214.55"/>
        <n v="379.96"/>
        <n v="696.85"/>
        <n v="408.73"/>
        <n v="51.47"/>
        <n v="274.3"/>
        <n v="196.95"/>
        <n v="69.459999999999994"/>
        <n v="359.6"/>
        <n v="137.13"/>
        <n v="499.02"/>
        <n v="224.64"/>
        <n v="125.74"/>
        <n v="490.26"/>
        <n v="457.05"/>
        <n v="156.84"/>
        <n v="119.72"/>
        <n v="543.6"/>
        <n v="882.81"/>
        <n v="152.58000000000001"/>
        <n v="693.44"/>
        <n v="229.5"/>
        <n v="146.79"/>
        <n v="141.6"/>
        <n v="116.69"/>
        <n v="73.959999999999994"/>
        <n v="97.94"/>
        <n v="292.2"/>
        <n v="524.88"/>
        <n v="92.04"/>
        <n v="75.88"/>
        <n v="80.72"/>
        <n v="112.62"/>
        <n v="71.2"/>
        <n v="155.24"/>
        <n v="294.2"/>
        <n v="548.54999999999995"/>
        <n v="257.7"/>
        <n v="396.36"/>
        <n v="171.81"/>
        <n v="488.79"/>
        <n v="524.16"/>
        <n v="133.26"/>
        <n v="135.24"/>
        <n v="112.44"/>
        <n v="144.08000000000001"/>
        <n v="985.2"/>
        <n v="249.96"/>
        <n v="217.26"/>
        <n v="194.22"/>
        <n v="892"/>
        <n v="339.36"/>
        <n v="447.06"/>
        <n v="198.5"/>
        <n v="812.1"/>
        <n v="493.3"/>
        <n v="591.66"/>
        <n v="559.02"/>
        <n v="517.86"/>
        <n v="410.2"/>
        <n v="266.7"/>
        <n v="70.91"/>
        <n v="144.78"/>
        <n v="429.55"/>
        <n v="569.16999999999996"/>
        <n v="241.2"/>
        <n v="127.08"/>
        <n v="257.08"/>
        <n v="139.02000000000001"/>
        <n v="81.66"/>
        <n v="310.72000000000003"/>
        <n v="185.96"/>
        <n v="72.319999999999993"/>
        <n v="189.18"/>
        <n v="206.84"/>
        <n v="157.02000000000001"/>
        <n v="215.3"/>
        <n v="596.1"/>
        <n v="73.099999999999994"/>
        <n v="279.18"/>
        <n v="169.68"/>
        <n v="45.58"/>
        <n v="225.6"/>
        <n v="290.39999999999998"/>
        <n v="44.46"/>
        <n v="156.6"/>
        <n v="419.94"/>
        <n v="184.25"/>
        <n v="140.63999999999999"/>
        <n v="64.989999999999995"/>
        <n v="775.6"/>
        <n v="327.06"/>
        <n v="363.23"/>
        <n v="127"/>
        <n v="375.55"/>
        <n v="199.16"/>
        <n v="30.61"/>
        <n v="115.78"/>
        <n v="28.96"/>
        <n v="890.73"/>
        <n v="279.66000000000003"/>
        <n v="80.930000000000007"/>
        <n v="674.5"/>
        <n v="348.48"/>
        <n v="435.6"/>
        <n v="439.55"/>
        <n v="591.17999999999995"/>
        <n v="260.76"/>
        <n v="215.04"/>
        <n v="91.61"/>
        <n v="662.13"/>
        <n v="832.5"/>
        <n v="91.35"/>
        <n v="157.76"/>
        <n v="121.74"/>
        <n v="825.8"/>
        <n v="159.9"/>
        <n v="12.09"/>
        <n v="641.9"/>
        <n v="234.93"/>
        <n v="167.54"/>
        <n v="299.10000000000002"/>
        <n v="239.73"/>
        <n v="664.7"/>
        <n v="202.65"/>
        <n v="46.2"/>
        <n v="88.15"/>
        <n v="157.26"/>
        <n v="296.37"/>
        <n v="708.4"/>
        <n v="111.34"/>
        <n v="580.16"/>
        <n v="60.25"/>
        <n v="174.24"/>
        <n v="421.26"/>
        <n v="33.630000000000003"/>
        <n v="30.98"/>
        <n v="247.4"/>
        <n v="378.3"/>
        <n v="334.86"/>
        <n v="727.8"/>
        <n v="335.88"/>
        <n v="240.72"/>
        <n v="47.07"/>
        <n v="99.69"/>
        <n v="264.45"/>
        <n v="139.65"/>
        <n v="55.45"/>
        <n v="128.91"/>
        <n v="119.98"/>
        <n v="352.5"/>
        <n v="871"/>
        <n v="197.6"/>
        <n v="194.52"/>
        <n v="173.22"/>
        <n v="71.88"/>
        <n v="286.26"/>
        <n v="81.239999999999995"/>
        <n v="560.4"/>
        <n v="186.8"/>
        <n v="220.23"/>
        <n v="269.12"/>
        <n v="454.8"/>
        <n v="448.56"/>
        <n v="293.88"/>
        <n v="589.5"/>
        <n v="291"/>
        <n v="39.479999999999997"/>
        <n v="34.81"/>
        <n v="295.92"/>
        <n v="42.96"/>
        <n v="138.47999999999999"/>
        <n v="98.2"/>
        <n v="129.66"/>
        <n v="635.6"/>
        <n v="145.76"/>
        <n v="201.3"/>
        <n v="631.71"/>
        <n v="385.28"/>
        <n v="486.3"/>
        <n v="513.66"/>
        <n v="473.4"/>
        <n v="436.85"/>
        <n v="108.16"/>
        <n v="248.76"/>
        <n v="626.22"/>
        <n v="975"/>
        <n v="483.28"/>
        <n v="96.96"/>
        <n v="197.7"/>
        <n v="724.23"/>
        <n v="795.51"/>
        <n v="502.39"/>
        <n v="172"/>
        <n v="68.98"/>
        <n v="124.96"/>
        <n v="77.099999999999994"/>
        <n v="483.72"/>
        <n v="302.12"/>
        <n v="698.67"/>
        <n v="124.65"/>
        <n v="178.4"/>
        <n v="500.22"/>
        <n v="35.82"/>
        <n v="136.13999999999999"/>
        <n v="104.88"/>
        <n v="178.92"/>
        <n v="815.67"/>
        <n v="132.36000000000001"/>
        <n v="257.39"/>
        <n v="93.36"/>
        <n v="228"/>
        <n v="166.71"/>
        <n v="697.4"/>
        <n v="389.04"/>
        <n v="365.26"/>
        <n v="89.28"/>
        <n v="168"/>
        <n v="19.7"/>
        <n v="531.16"/>
        <n v="53.72"/>
        <n v="819.5"/>
        <n v="568.4"/>
        <n v="587.6"/>
        <n v="732.48"/>
        <n v="845.64"/>
        <n v="389.27"/>
        <n v="84.83"/>
        <n v="143.26"/>
        <n v="75.38"/>
        <n v="253.36"/>
        <n v="38.42"/>
        <n v="652.29999999999995"/>
        <n v="52.65"/>
        <n v="110.61"/>
        <n v="568.61"/>
        <n v="136.4"/>
        <n v="174.2"/>
        <n v="366.4"/>
        <n v="254.61"/>
        <n v="778.32"/>
        <n v="285.92"/>
        <n v="579.12"/>
        <n v="188.5"/>
        <n v="221.56"/>
        <n v="772"/>
        <n v="721.3"/>
        <n v="511.04"/>
        <n v="53.45"/>
        <n v="222"/>
        <n v="763.68"/>
        <n v="228.18"/>
        <n v="82.14"/>
        <n v="382.56"/>
        <n v="68.58"/>
        <n v="382.16"/>
        <n v="601.09"/>
        <n v="475.93"/>
        <n v="52.42"/>
        <n v="131.30000000000001"/>
        <n v="144.30000000000001"/>
        <n v="457.17"/>
        <n v="93.38"/>
        <n v="126.25"/>
        <n v="790.83"/>
        <n v="174.4"/>
        <n v="379.04"/>
        <n v="30.62"/>
        <n v="352.08"/>
        <n v="50.8"/>
        <n v="522.05999999999995"/>
        <n v="575.12"/>
        <n v="54.95"/>
        <n v="181.41"/>
        <n v="412.37"/>
        <n v="46.41"/>
        <n v="274.2"/>
        <n v="973.7"/>
        <n v="648.20000000000005"/>
        <n v="93.22"/>
        <n v="54.36"/>
        <n v="60.87"/>
        <n v="244.9"/>
        <n v="92.78"/>
        <n v="433.45"/>
        <n v="138.06"/>
        <n v="241.6"/>
        <n v="471.73"/>
        <n v="440.64"/>
        <n v="680.31"/>
        <n v="309.88"/>
        <n v="186.36"/>
        <n v="200.92"/>
        <n v="17.75"/>
        <n v="621.79999999999995"/>
        <n v="86"/>
        <n v="402.6"/>
        <n v="324.85000000000002"/>
        <n v="95.15"/>
        <n v="388.96"/>
        <n v="425.68"/>
        <n v="318.08"/>
        <n v="271.04000000000002"/>
        <n v="384.64"/>
        <n v="235.8"/>
        <n v="211.56"/>
        <n v="95.36"/>
        <n v="10.17"/>
        <n v="206.13"/>
        <n v="420.56"/>
        <n v="88.04"/>
        <n v="648.99"/>
        <n v="123.84"/>
        <n v="649.5"/>
        <n v="742.2"/>
        <n v="84.48"/>
        <n v="250.28"/>
        <n v="94.8"/>
        <n v="91.3"/>
        <n v="285.11"/>
        <n v="52.38"/>
        <n v="192.7"/>
        <n v="267.77999999999997"/>
        <n v="558.70000000000005"/>
        <n v="175.32"/>
        <n v="155.82"/>
        <n v="60.3"/>
        <n v="78.94"/>
        <n v="29.74"/>
        <n v="21.32"/>
        <n v="281.33999999999997"/>
        <n v="73.260000000000005"/>
        <n v="22.38"/>
        <n v="655.92"/>
        <n v="594.6"/>
        <n v="74.099999999999994"/>
        <n v="196.96"/>
        <n v="372.33"/>
        <n v="527.9"/>
        <n v="479.75"/>
        <n v="328.59"/>
        <n v="168.96"/>
        <n v="113.24"/>
        <n v="345.54"/>
        <n v="428.67"/>
        <n v="86.27"/>
        <n v="25.52"/>
        <n v="101.52"/>
        <n v="357.49"/>
        <n v="238.77"/>
        <n v="101.43"/>
        <n v="724.24"/>
        <n v="125.64"/>
        <n v="72.930000000000007"/>
        <n v="258.36"/>
        <n v="173.74"/>
        <n v="56.5"/>
        <n v="214.3"/>
        <n v="534.36"/>
        <n v="93.16"/>
        <n v="522.08000000000004"/>
        <n v="52.35"/>
        <n v="39.75"/>
        <n v="720.16"/>
        <n v="96.8"/>
        <n v="332.1"/>
        <n v="81.44"/>
        <n v="319.89999999999998"/>
        <n v="166.68"/>
        <n v="319.06"/>
        <n v="87.9"/>
        <n v="734.7"/>
        <n v="97.52"/>
        <n v="769.2"/>
        <n v="418.3"/>
        <n v="463.28"/>
        <n v="462.45"/>
        <n v="141.9"/>
        <n v="302.7"/>
        <n v="793.28"/>
        <n v="425.18"/>
        <n v="283.62"/>
        <n v="599.20000000000005"/>
        <n v="315.36"/>
        <n v="403.56"/>
        <n v="183.88"/>
        <n v="138.65"/>
        <n v="80.709999999999994"/>
        <n v="116.64"/>
        <n v="313.52"/>
        <n v="846.1"/>
        <n v="414.4"/>
        <n v="159.08000000000001"/>
        <n v="490.1"/>
        <n v="87.45"/>
        <n v="224.52"/>
        <n v="744.96"/>
        <n v="410.72"/>
        <n v="298.8"/>
        <n v="212.94"/>
        <n v="42.85"/>
        <n v="378.68"/>
        <n v="206.91"/>
        <n v="78.78"/>
        <n v="322.11"/>
        <n v="98.22"/>
        <n v="25.46"/>
        <n v="581.98"/>
        <n v="211.32"/>
        <n v="55.12"/>
        <n v="88.31"/>
        <n v="356.58"/>
        <n v="794.25"/>
        <n v="50.62"/>
        <n v="599.52"/>
        <n v="166.7"/>
        <n v="744.4"/>
        <n v="378.9"/>
        <n v="257.16000000000003"/>
        <n v="552.23"/>
        <n v="447.4"/>
        <n v="276.27"/>
        <n v="343.74"/>
        <n v="266.08"/>
        <n v="898.38"/>
        <n v="456.8"/>
        <n v="253.95"/>
        <n v="70.56"/>
        <n v="657.16"/>
        <n v="168.5"/>
        <n v="53.78"/>
        <n v="179.05"/>
        <n v="211.44"/>
        <n v="119.73"/>
        <n v="65.7"/>
        <n v="84.16"/>
        <n v="395.46"/>
        <n v="297.99"/>
        <n v="454.41"/>
        <n v="276.12"/>
        <n v="158"/>
        <n v="887.94"/>
        <n v="91.98"/>
        <n v="41.78"/>
        <n v="15.5"/>
        <n v="290.45999999999998"/>
        <n v="66.66"/>
        <n v="76.540000000000006"/>
        <n v="299.7"/>
        <n v="243.03"/>
        <n v="47.4"/>
        <n v="172.45"/>
        <n v="846.3"/>
        <n v="258.37"/>
        <n v="609.55999999999995"/>
        <n v="240.24"/>
        <n v="172.26"/>
        <n v="99.84"/>
        <n v="298.64"/>
        <n v="159.6"/>
        <n v="25.45"/>
        <n v="67.77"/>
        <n v="238.36"/>
        <n v="232.6"/>
        <n v="877.32"/>
        <n v="699.72"/>
        <n v="674.59"/>
        <n v="318.55"/>
        <n v="29.52"/>
        <n v="496"/>
        <n v="823.4"/>
        <n v="602.96"/>
        <n v="282.8"/>
        <n v="766"/>
        <n v="116.06"/>
        <n v="174.9"/>
        <n v="60.95"/>
        <n v="40.35"/>
        <n v="973.8"/>
        <n v="31.84"/>
        <n v="65.819999999999993"/>
        <n v="618.38"/>
      </sharedItems>
    </cacheField>
    <cacheField name="gross_margin_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_i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x v="0"/>
    <x v="0"/>
    <x v="0"/>
    <x v="0"/>
    <x v="0"/>
    <x v="0"/>
    <n v="548.97149999999999"/>
    <x v="0"/>
    <d v="1899-12-30T13:08:00"/>
    <x v="0"/>
    <x v="0"/>
    <x v="0"/>
    <x v="0"/>
    <n v="9.1"/>
  </r>
  <r>
    <n v="2"/>
    <x v="1"/>
    <x v="1"/>
    <x v="1"/>
    <x v="1"/>
    <x v="0"/>
    <x v="1"/>
    <x v="1"/>
    <x v="1"/>
    <x v="1"/>
    <n v="80.22"/>
    <x v="1"/>
    <d v="1899-12-30T10:29:00"/>
    <x v="1"/>
    <x v="1"/>
    <x v="0"/>
    <x v="1"/>
    <n v="9.6"/>
  </r>
  <r>
    <n v="3"/>
    <x v="2"/>
    <x v="0"/>
    <x v="0"/>
    <x v="1"/>
    <x v="1"/>
    <x v="2"/>
    <x v="2"/>
    <x v="0"/>
    <x v="2"/>
    <n v="340.52550000000002"/>
    <x v="2"/>
    <d v="1899-12-30T13:23:00"/>
    <x v="2"/>
    <x v="2"/>
    <x v="0"/>
    <x v="2"/>
    <n v="7.4"/>
  </r>
  <r>
    <n v="4"/>
    <x v="3"/>
    <x v="0"/>
    <x v="0"/>
    <x v="0"/>
    <x v="1"/>
    <x v="0"/>
    <x v="3"/>
    <x v="2"/>
    <x v="3"/>
    <n v="489.048"/>
    <x v="3"/>
    <d v="1899-12-30T20:33:00"/>
    <x v="0"/>
    <x v="3"/>
    <x v="0"/>
    <x v="3"/>
    <n v="8.4"/>
  </r>
  <r>
    <n v="5"/>
    <x v="4"/>
    <x v="0"/>
    <x v="0"/>
    <x v="1"/>
    <x v="1"/>
    <x v="3"/>
    <x v="4"/>
    <x v="0"/>
    <x v="4"/>
    <n v="634.37850000000003"/>
    <x v="4"/>
    <d v="1899-12-30T10:37:00"/>
    <x v="0"/>
    <x v="4"/>
    <x v="0"/>
    <x v="4"/>
    <n v="5.3"/>
  </r>
  <r>
    <n v="6"/>
    <x v="5"/>
    <x v="1"/>
    <x v="1"/>
    <x v="1"/>
    <x v="1"/>
    <x v="1"/>
    <x v="5"/>
    <x v="0"/>
    <x v="5"/>
    <n v="627.61649999999997"/>
    <x v="5"/>
    <d v="1899-12-30T18:30:00"/>
    <x v="0"/>
    <x v="5"/>
    <x v="0"/>
    <x v="5"/>
    <n v="4.0999999999999996"/>
  </r>
  <r>
    <n v="7"/>
    <x v="6"/>
    <x v="0"/>
    <x v="0"/>
    <x v="0"/>
    <x v="0"/>
    <x v="1"/>
    <x v="6"/>
    <x v="3"/>
    <x v="6"/>
    <n v="433.69200000000001"/>
    <x v="6"/>
    <d v="1899-12-30T14:36:00"/>
    <x v="0"/>
    <x v="6"/>
    <x v="0"/>
    <x v="6"/>
    <n v="5.8"/>
  </r>
  <r>
    <n v="8"/>
    <x v="7"/>
    <x v="1"/>
    <x v="1"/>
    <x v="1"/>
    <x v="0"/>
    <x v="2"/>
    <x v="7"/>
    <x v="4"/>
    <x v="7"/>
    <n v="772.38"/>
    <x v="7"/>
    <d v="1899-12-30T11:38:00"/>
    <x v="0"/>
    <x v="7"/>
    <x v="0"/>
    <x v="7"/>
    <n v="8"/>
  </r>
  <r>
    <n v="9"/>
    <x v="8"/>
    <x v="0"/>
    <x v="0"/>
    <x v="0"/>
    <x v="0"/>
    <x v="0"/>
    <x v="8"/>
    <x v="5"/>
    <x v="8"/>
    <n v="76.146000000000001"/>
    <x v="8"/>
    <d v="1899-12-30T17:15:00"/>
    <x v="2"/>
    <x v="8"/>
    <x v="0"/>
    <x v="8"/>
    <n v="7.2"/>
  </r>
  <r>
    <n v="10"/>
    <x v="9"/>
    <x v="2"/>
    <x v="2"/>
    <x v="0"/>
    <x v="0"/>
    <x v="4"/>
    <x v="9"/>
    <x v="6"/>
    <x v="9"/>
    <n v="172.74600000000001"/>
    <x v="9"/>
    <d v="1899-12-30T13:27:00"/>
    <x v="2"/>
    <x v="9"/>
    <x v="0"/>
    <x v="9"/>
    <n v="5.9"/>
  </r>
  <r>
    <n v="11"/>
    <x v="10"/>
    <x v="2"/>
    <x v="2"/>
    <x v="0"/>
    <x v="0"/>
    <x v="5"/>
    <x v="10"/>
    <x v="7"/>
    <x v="10"/>
    <n v="60.816000000000003"/>
    <x v="10"/>
    <d v="1899-12-30T18:07:00"/>
    <x v="0"/>
    <x v="10"/>
    <x v="0"/>
    <x v="10"/>
    <n v="4.5"/>
  </r>
  <r>
    <n v="12"/>
    <x v="11"/>
    <x v="2"/>
    <x v="2"/>
    <x v="0"/>
    <x v="1"/>
    <x v="1"/>
    <x v="11"/>
    <x v="7"/>
    <x v="11"/>
    <n v="107.142"/>
    <x v="11"/>
    <d v="1899-12-30T17:03:00"/>
    <x v="1"/>
    <x v="11"/>
    <x v="0"/>
    <x v="11"/>
    <n v="6.8"/>
  </r>
  <r>
    <n v="13"/>
    <x v="12"/>
    <x v="0"/>
    <x v="0"/>
    <x v="1"/>
    <x v="0"/>
    <x v="1"/>
    <x v="12"/>
    <x v="1"/>
    <x v="12"/>
    <n v="246.48750000000001"/>
    <x v="12"/>
    <d v="1899-12-30T10:25:00"/>
    <x v="0"/>
    <x v="12"/>
    <x v="0"/>
    <x v="12"/>
    <n v="7.1"/>
  </r>
  <r>
    <n v="14"/>
    <x v="13"/>
    <x v="0"/>
    <x v="0"/>
    <x v="1"/>
    <x v="1"/>
    <x v="4"/>
    <x v="13"/>
    <x v="4"/>
    <x v="13"/>
    <n v="453.495"/>
    <x v="13"/>
    <d v="1899-12-30T16:48:00"/>
    <x v="0"/>
    <x v="13"/>
    <x v="0"/>
    <x v="13"/>
    <n v="8.1999999999999993"/>
  </r>
  <r>
    <n v="15"/>
    <x v="14"/>
    <x v="0"/>
    <x v="0"/>
    <x v="1"/>
    <x v="0"/>
    <x v="0"/>
    <x v="14"/>
    <x v="4"/>
    <x v="14"/>
    <n v="749.49"/>
    <x v="14"/>
    <d v="1899-12-30T19:21:00"/>
    <x v="1"/>
    <x v="14"/>
    <x v="0"/>
    <x v="14"/>
    <n v="5.7"/>
  </r>
  <r>
    <n v="16"/>
    <x v="15"/>
    <x v="2"/>
    <x v="2"/>
    <x v="0"/>
    <x v="0"/>
    <x v="3"/>
    <x v="15"/>
    <x v="3"/>
    <x v="15"/>
    <n v="590.43600000000004"/>
    <x v="15"/>
    <d v="1899-12-30T16:19:00"/>
    <x v="1"/>
    <x v="15"/>
    <x v="0"/>
    <x v="15"/>
    <n v="4.5"/>
  </r>
  <r>
    <n v="17"/>
    <x v="16"/>
    <x v="0"/>
    <x v="0"/>
    <x v="0"/>
    <x v="0"/>
    <x v="0"/>
    <x v="16"/>
    <x v="0"/>
    <x v="16"/>
    <n v="506.63549999999998"/>
    <x v="16"/>
    <d v="1899-12-30T11:03:00"/>
    <x v="2"/>
    <x v="16"/>
    <x v="0"/>
    <x v="16"/>
    <n v="4.5999999999999996"/>
  </r>
  <r>
    <n v="18"/>
    <x v="17"/>
    <x v="0"/>
    <x v="0"/>
    <x v="1"/>
    <x v="1"/>
    <x v="3"/>
    <x v="17"/>
    <x v="3"/>
    <x v="17"/>
    <n v="457.44299999999998"/>
    <x v="17"/>
    <d v="1899-12-30T10:39:00"/>
    <x v="2"/>
    <x v="17"/>
    <x v="0"/>
    <x v="17"/>
    <n v="6.9"/>
  </r>
  <r>
    <n v="19"/>
    <x v="18"/>
    <x v="0"/>
    <x v="0"/>
    <x v="1"/>
    <x v="1"/>
    <x v="4"/>
    <x v="18"/>
    <x v="6"/>
    <x v="18"/>
    <n v="172.2105"/>
    <x v="18"/>
    <d v="1899-12-30T18:00:00"/>
    <x v="2"/>
    <x v="18"/>
    <x v="0"/>
    <x v="18"/>
    <n v="8.6"/>
  </r>
  <r>
    <n v="20"/>
    <x v="19"/>
    <x v="2"/>
    <x v="2"/>
    <x v="1"/>
    <x v="0"/>
    <x v="2"/>
    <x v="19"/>
    <x v="5"/>
    <x v="19"/>
    <n v="84.63"/>
    <x v="16"/>
    <d v="1899-12-30T15:30:00"/>
    <x v="0"/>
    <x v="19"/>
    <x v="0"/>
    <x v="19"/>
    <n v="4.4000000000000004"/>
  </r>
  <r>
    <n v="21"/>
    <x v="20"/>
    <x v="1"/>
    <x v="1"/>
    <x v="0"/>
    <x v="1"/>
    <x v="1"/>
    <x v="20"/>
    <x v="1"/>
    <x v="20"/>
    <n v="451.71"/>
    <x v="6"/>
    <d v="1899-12-30T11:24:00"/>
    <x v="0"/>
    <x v="20"/>
    <x v="0"/>
    <x v="20"/>
    <n v="4.8"/>
  </r>
  <r>
    <n v="22"/>
    <x v="21"/>
    <x v="2"/>
    <x v="2"/>
    <x v="1"/>
    <x v="1"/>
    <x v="0"/>
    <x v="21"/>
    <x v="6"/>
    <x v="21"/>
    <n v="277.137"/>
    <x v="19"/>
    <d v="1899-12-30T10:40:00"/>
    <x v="0"/>
    <x v="21"/>
    <x v="0"/>
    <x v="21"/>
    <n v="5.0999999999999996"/>
  </r>
  <r>
    <n v="23"/>
    <x v="22"/>
    <x v="2"/>
    <x v="2"/>
    <x v="1"/>
    <x v="1"/>
    <x v="2"/>
    <x v="22"/>
    <x v="5"/>
    <x v="22"/>
    <n v="69.72"/>
    <x v="20"/>
    <d v="1899-12-30T12:20:00"/>
    <x v="2"/>
    <x v="22"/>
    <x v="0"/>
    <x v="22"/>
    <n v="4.4000000000000004"/>
  </r>
  <r>
    <n v="24"/>
    <x v="23"/>
    <x v="0"/>
    <x v="0"/>
    <x v="1"/>
    <x v="1"/>
    <x v="1"/>
    <x v="23"/>
    <x v="1"/>
    <x v="23"/>
    <n v="181.44"/>
    <x v="21"/>
    <d v="1899-12-30T11:15:00"/>
    <x v="0"/>
    <x v="23"/>
    <x v="0"/>
    <x v="23"/>
    <n v="9.9"/>
  </r>
  <r>
    <n v="25"/>
    <x v="24"/>
    <x v="0"/>
    <x v="0"/>
    <x v="0"/>
    <x v="1"/>
    <x v="3"/>
    <x v="24"/>
    <x v="6"/>
    <x v="24"/>
    <n v="279.18450000000001"/>
    <x v="22"/>
    <d v="1899-12-30T17:36:00"/>
    <x v="0"/>
    <x v="24"/>
    <x v="0"/>
    <x v="24"/>
    <n v="6"/>
  </r>
  <r>
    <n v="26"/>
    <x v="25"/>
    <x v="0"/>
    <x v="0"/>
    <x v="0"/>
    <x v="0"/>
    <x v="2"/>
    <x v="25"/>
    <x v="2"/>
    <x v="25"/>
    <n v="441.75599999999997"/>
    <x v="23"/>
    <d v="1899-12-30T19:20:00"/>
    <x v="2"/>
    <x v="25"/>
    <x v="0"/>
    <x v="25"/>
    <n v="8.5"/>
  </r>
  <r>
    <n v="27"/>
    <x v="26"/>
    <x v="2"/>
    <x v="2"/>
    <x v="1"/>
    <x v="1"/>
    <x v="5"/>
    <x v="26"/>
    <x v="8"/>
    <x v="26"/>
    <n v="35.195999999999998"/>
    <x v="4"/>
    <d v="1899-12-30T15:31:00"/>
    <x v="1"/>
    <x v="26"/>
    <x v="0"/>
    <x v="26"/>
    <n v="6.7"/>
  </r>
  <r>
    <n v="28"/>
    <x v="27"/>
    <x v="0"/>
    <x v="0"/>
    <x v="1"/>
    <x v="0"/>
    <x v="5"/>
    <x v="27"/>
    <x v="5"/>
    <x v="27"/>
    <n v="184.107"/>
    <x v="24"/>
    <d v="1899-12-30T12:17:00"/>
    <x v="2"/>
    <x v="27"/>
    <x v="0"/>
    <x v="27"/>
    <n v="7.7"/>
  </r>
  <r>
    <n v="29"/>
    <x v="28"/>
    <x v="2"/>
    <x v="2"/>
    <x v="1"/>
    <x v="0"/>
    <x v="4"/>
    <x v="28"/>
    <x v="1"/>
    <x v="28"/>
    <n v="463.89"/>
    <x v="25"/>
    <d v="1899-12-30T19:48:00"/>
    <x v="1"/>
    <x v="28"/>
    <x v="0"/>
    <x v="28"/>
    <n v="9.6"/>
  </r>
  <r>
    <n v="30"/>
    <x v="29"/>
    <x v="0"/>
    <x v="0"/>
    <x v="1"/>
    <x v="1"/>
    <x v="0"/>
    <x v="29"/>
    <x v="9"/>
    <x v="29"/>
    <n v="235.2105"/>
    <x v="20"/>
    <d v="1899-12-30T15:36:00"/>
    <x v="1"/>
    <x v="29"/>
    <x v="0"/>
    <x v="29"/>
    <n v="7.4"/>
  </r>
  <r>
    <n v="31"/>
    <x v="30"/>
    <x v="2"/>
    <x v="2"/>
    <x v="1"/>
    <x v="1"/>
    <x v="5"/>
    <x v="30"/>
    <x v="1"/>
    <x v="30"/>
    <n v="494.1825"/>
    <x v="6"/>
    <d v="1899-12-30T19:39:00"/>
    <x v="2"/>
    <x v="30"/>
    <x v="0"/>
    <x v="30"/>
    <n v="4.8"/>
  </r>
  <r>
    <n v="32"/>
    <x v="31"/>
    <x v="2"/>
    <x v="2"/>
    <x v="0"/>
    <x v="1"/>
    <x v="3"/>
    <x v="31"/>
    <x v="9"/>
    <x v="31"/>
    <n v="737.76149999999996"/>
    <x v="26"/>
    <d v="1899-12-30T12:43:00"/>
    <x v="1"/>
    <x v="31"/>
    <x v="0"/>
    <x v="31"/>
    <n v="4.5"/>
  </r>
  <r>
    <n v="33"/>
    <x v="32"/>
    <x v="2"/>
    <x v="2"/>
    <x v="1"/>
    <x v="1"/>
    <x v="3"/>
    <x v="32"/>
    <x v="2"/>
    <x v="32"/>
    <n v="703.75199999999995"/>
    <x v="8"/>
    <d v="1899-12-30T14:49:00"/>
    <x v="1"/>
    <x v="32"/>
    <x v="0"/>
    <x v="32"/>
    <n v="5.0999999999999996"/>
  </r>
  <r>
    <n v="34"/>
    <x v="33"/>
    <x v="0"/>
    <x v="0"/>
    <x v="1"/>
    <x v="1"/>
    <x v="0"/>
    <x v="33"/>
    <x v="5"/>
    <x v="33"/>
    <n v="202.81800000000001"/>
    <x v="20"/>
    <d v="1899-12-30T10:12:00"/>
    <x v="2"/>
    <x v="33"/>
    <x v="0"/>
    <x v="33"/>
    <n v="5.0999999999999996"/>
  </r>
  <r>
    <n v="35"/>
    <x v="34"/>
    <x v="1"/>
    <x v="1"/>
    <x v="0"/>
    <x v="0"/>
    <x v="4"/>
    <x v="34"/>
    <x v="7"/>
    <x v="34"/>
    <n v="417.56400000000002"/>
    <x v="10"/>
    <d v="1899-12-30T10:42:00"/>
    <x v="0"/>
    <x v="34"/>
    <x v="0"/>
    <x v="34"/>
    <n v="7.5"/>
  </r>
  <r>
    <n v="36"/>
    <x v="35"/>
    <x v="1"/>
    <x v="1"/>
    <x v="0"/>
    <x v="0"/>
    <x v="3"/>
    <x v="35"/>
    <x v="8"/>
    <x v="35"/>
    <n v="71.525999999999996"/>
    <x v="27"/>
    <d v="1899-12-30T12:28:00"/>
    <x v="0"/>
    <x v="35"/>
    <x v="0"/>
    <x v="35"/>
    <n v="6.8"/>
  </r>
  <r>
    <n v="37"/>
    <x v="36"/>
    <x v="0"/>
    <x v="0"/>
    <x v="0"/>
    <x v="1"/>
    <x v="3"/>
    <x v="36"/>
    <x v="1"/>
    <x v="36"/>
    <n v="328.755"/>
    <x v="24"/>
    <d v="1899-12-30T19:15:00"/>
    <x v="0"/>
    <x v="36"/>
    <x v="0"/>
    <x v="36"/>
    <n v="7"/>
  </r>
  <r>
    <n v="38"/>
    <x v="37"/>
    <x v="0"/>
    <x v="0"/>
    <x v="1"/>
    <x v="0"/>
    <x v="1"/>
    <x v="37"/>
    <x v="9"/>
    <x v="37"/>
    <n v="575.31600000000003"/>
    <x v="15"/>
    <d v="1899-12-30T17:17:00"/>
    <x v="0"/>
    <x v="37"/>
    <x v="0"/>
    <x v="37"/>
    <n v="4.7"/>
  </r>
  <r>
    <n v="39"/>
    <x v="38"/>
    <x v="1"/>
    <x v="1"/>
    <x v="1"/>
    <x v="0"/>
    <x v="0"/>
    <x v="38"/>
    <x v="2"/>
    <x v="38"/>
    <n v="461.32799999999997"/>
    <x v="28"/>
    <d v="1899-12-30T13:24:00"/>
    <x v="0"/>
    <x v="38"/>
    <x v="0"/>
    <x v="38"/>
    <n v="7.6"/>
  </r>
  <r>
    <n v="40"/>
    <x v="39"/>
    <x v="2"/>
    <x v="2"/>
    <x v="0"/>
    <x v="1"/>
    <x v="2"/>
    <x v="39"/>
    <x v="2"/>
    <x v="39"/>
    <n v="253.00800000000001"/>
    <x v="2"/>
    <d v="1899-12-30T13:01:00"/>
    <x v="1"/>
    <x v="39"/>
    <x v="0"/>
    <x v="39"/>
    <n v="7.7"/>
  </r>
  <r>
    <n v="41"/>
    <x v="40"/>
    <x v="2"/>
    <x v="2"/>
    <x v="0"/>
    <x v="0"/>
    <x v="2"/>
    <x v="40"/>
    <x v="8"/>
    <x v="40"/>
    <n v="91.055999999999997"/>
    <x v="29"/>
    <d v="1899-12-30T18:45:00"/>
    <x v="0"/>
    <x v="40"/>
    <x v="0"/>
    <x v="40"/>
    <n v="7.9"/>
  </r>
  <r>
    <n v="42"/>
    <x v="41"/>
    <x v="1"/>
    <x v="1"/>
    <x v="0"/>
    <x v="1"/>
    <x v="2"/>
    <x v="41"/>
    <x v="5"/>
    <x v="41"/>
    <n v="117.831"/>
    <x v="30"/>
    <d v="1899-12-30T10:11:00"/>
    <x v="1"/>
    <x v="41"/>
    <x v="0"/>
    <x v="41"/>
    <n v="6.3"/>
  </r>
  <r>
    <n v="43"/>
    <x v="42"/>
    <x v="2"/>
    <x v="2"/>
    <x v="0"/>
    <x v="0"/>
    <x v="3"/>
    <x v="42"/>
    <x v="3"/>
    <x v="42"/>
    <n v="435.45600000000002"/>
    <x v="4"/>
    <d v="1899-12-30T13:03:00"/>
    <x v="1"/>
    <x v="42"/>
    <x v="0"/>
    <x v="42"/>
    <n v="5.6"/>
  </r>
  <r>
    <n v="44"/>
    <x v="43"/>
    <x v="1"/>
    <x v="1"/>
    <x v="0"/>
    <x v="0"/>
    <x v="4"/>
    <x v="43"/>
    <x v="2"/>
    <x v="43"/>
    <n v="829.08"/>
    <x v="31"/>
    <d v="1899-12-30T20:39:00"/>
    <x v="1"/>
    <x v="43"/>
    <x v="0"/>
    <x v="43"/>
    <n v="7.6"/>
  </r>
  <r>
    <n v="45"/>
    <x v="44"/>
    <x v="1"/>
    <x v="1"/>
    <x v="0"/>
    <x v="1"/>
    <x v="0"/>
    <x v="44"/>
    <x v="5"/>
    <x v="44"/>
    <n v="32.277000000000001"/>
    <x v="32"/>
    <d v="1899-12-30T19:47:00"/>
    <x v="1"/>
    <x v="44"/>
    <x v="0"/>
    <x v="44"/>
    <n v="7.2"/>
  </r>
  <r>
    <n v="46"/>
    <x v="45"/>
    <x v="2"/>
    <x v="2"/>
    <x v="0"/>
    <x v="0"/>
    <x v="1"/>
    <x v="45"/>
    <x v="7"/>
    <x v="45"/>
    <n v="394.63200000000001"/>
    <x v="11"/>
    <d v="1899-12-30T18:00:00"/>
    <x v="1"/>
    <x v="45"/>
    <x v="0"/>
    <x v="45"/>
    <n v="9.5"/>
  </r>
  <r>
    <n v="47"/>
    <x v="46"/>
    <x v="2"/>
    <x v="2"/>
    <x v="0"/>
    <x v="1"/>
    <x v="0"/>
    <x v="46"/>
    <x v="9"/>
    <x v="46"/>
    <n v="535.72050000000002"/>
    <x v="33"/>
    <d v="1899-12-30T17:24:00"/>
    <x v="2"/>
    <x v="46"/>
    <x v="0"/>
    <x v="46"/>
    <n v="8.4"/>
  </r>
  <r>
    <n v="48"/>
    <x v="47"/>
    <x v="2"/>
    <x v="2"/>
    <x v="0"/>
    <x v="0"/>
    <x v="4"/>
    <x v="47"/>
    <x v="9"/>
    <x v="47"/>
    <n v="189.09450000000001"/>
    <x v="10"/>
    <d v="1899-12-30T15:47:00"/>
    <x v="0"/>
    <x v="47"/>
    <x v="0"/>
    <x v="47"/>
    <n v="4.0999999999999996"/>
  </r>
  <r>
    <n v="49"/>
    <x v="48"/>
    <x v="2"/>
    <x v="2"/>
    <x v="0"/>
    <x v="1"/>
    <x v="1"/>
    <x v="48"/>
    <x v="3"/>
    <x v="48"/>
    <n v="119.259"/>
    <x v="34"/>
    <d v="1899-12-30T12:45:00"/>
    <x v="2"/>
    <x v="48"/>
    <x v="0"/>
    <x v="48"/>
    <n v="8.1"/>
  </r>
  <r>
    <n v="50"/>
    <x v="49"/>
    <x v="1"/>
    <x v="1"/>
    <x v="0"/>
    <x v="0"/>
    <x v="5"/>
    <x v="49"/>
    <x v="4"/>
    <x v="49"/>
    <n v="867.61500000000001"/>
    <x v="35"/>
    <d v="1899-12-30T17:08:00"/>
    <x v="0"/>
    <x v="49"/>
    <x v="0"/>
    <x v="49"/>
    <n v="7.9"/>
  </r>
  <r>
    <n v="51"/>
    <x v="50"/>
    <x v="1"/>
    <x v="1"/>
    <x v="0"/>
    <x v="1"/>
    <x v="4"/>
    <x v="50"/>
    <x v="0"/>
    <x v="50"/>
    <n v="671.79"/>
    <x v="36"/>
    <d v="1899-12-30T10:19:00"/>
    <x v="1"/>
    <x v="50"/>
    <x v="0"/>
    <x v="50"/>
    <n v="9.5"/>
  </r>
  <r>
    <n v="52"/>
    <x v="51"/>
    <x v="0"/>
    <x v="0"/>
    <x v="0"/>
    <x v="0"/>
    <x v="4"/>
    <x v="51"/>
    <x v="1"/>
    <x v="51"/>
    <n v="234.0975"/>
    <x v="34"/>
    <d v="1899-12-30T15:10:00"/>
    <x v="1"/>
    <x v="51"/>
    <x v="0"/>
    <x v="51"/>
    <n v="8.5"/>
  </r>
  <r>
    <n v="53"/>
    <x v="52"/>
    <x v="2"/>
    <x v="2"/>
    <x v="0"/>
    <x v="0"/>
    <x v="5"/>
    <x v="52"/>
    <x v="7"/>
    <x v="52"/>
    <n v="75.054000000000002"/>
    <x v="23"/>
    <d v="1899-12-30T14:42:00"/>
    <x v="0"/>
    <x v="52"/>
    <x v="0"/>
    <x v="52"/>
    <n v="6.5"/>
  </r>
  <r>
    <n v="54"/>
    <x v="53"/>
    <x v="1"/>
    <x v="1"/>
    <x v="0"/>
    <x v="1"/>
    <x v="5"/>
    <x v="53"/>
    <x v="8"/>
    <x v="53"/>
    <n v="16.201499999999999"/>
    <x v="25"/>
    <d v="1899-12-30T15:46:00"/>
    <x v="2"/>
    <x v="53"/>
    <x v="0"/>
    <x v="53"/>
    <n v="6.1"/>
  </r>
  <r>
    <n v="55"/>
    <x v="54"/>
    <x v="2"/>
    <x v="2"/>
    <x v="1"/>
    <x v="1"/>
    <x v="2"/>
    <x v="54"/>
    <x v="5"/>
    <x v="54"/>
    <n v="33.936"/>
    <x v="37"/>
    <d v="1899-12-30T11:49:00"/>
    <x v="0"/>
    <x v="54"/>
    <x v="0"/>
    <x v="54"/>
    <n v="6.5"/>
  </r>
  <r>
    <n v="56"/>
    <x v="55"/>
    <x v="1"/>
    <x v="1"/>
    <x v="1"/>
    <x v="0"/>
    <x v="1"/>
    <x v="55"/>
    <x v="2"/>
    <x v="55"/>
    <n v="722.23199999999997"/>
    <x v="38"/>
    <d v="1899-12-30T19:01:00"/>
    <x v="1"/>
    <x v="55"/>
    <x v="0"/>
    <x v="55"/>
    <n v="8.1999999999999993"/>
  </r>
  <r>
    <n v="57"/>
    <x v="56"/>
    <x v="0"/>
    <x v="0"/>
    <x v="0"/>
    <x v="1"/>
    <x v="2"/>
    <x v="56"/>
    <x v="5"/>
    <x v="56"/>
    <n v="93.114000000000004"/>
    <x v="39"/>
    <d v="1899-12-30T11:26:00"/>
    <x v="1"/>
    <x v="56"/>
    <x v="0"/>
    <x v="56"/>
    <n v="5.8"/>
  </r>
  <r>
    <n v="58"/>
    <x v="57"/>
    <x v="0"/>
    <x v="0"/>
    <x v="1"/>
    <x v="1"/>
    <x v="0"/>
    <x v="57"/>
    <x v="2"/>
    <x v="57"/>
    <n v="752.64"/>
    <x v="13"/>
    <d v="1899-12-30T11:28:00"/>
    <x v="0"/>
    <x v="57"/>
    <x v="0"/>
    <x v="57"/>
    <n v="6.6"/>
  </r>
  <r>
    <n v="59"/>
    <x v="58"/>
    <x v="0"/>
    <x v="0"/>
    <x v="0"/>
    <x v="0"/>
    <x v="2"/>
    <x v="58"/>
    <x v="4"/>
    <x v="58"/>
    <n v="759.67499999999995"/>
    <x v="40"/>
    <d v="1899-12-30T15:55:00"/>
    <x v="1"/>
    <x v="58"/>
    <x v="0"/>
    <x v="58"/>
    <n v="5.4"/>
  </r>
  <r>
    <n v="60"/>
    <x v="59"/>
    <x v="1"/>
    <x v="1"/>
    <x v="1"/>
    <x v="1"/>
    <x v="1"/>
    <x v="59"/>
    <x v="3"/>
    <x v="59"/>
    <n v="192.84299999999999"/>
    <x v="41"/>
    <d v="1899-12-30T20:36:00"/>
    <x v="1"/>
    <x v="59"/>
    <x v="0"/>
    <x v="59"/>
    <n v="9.3000000000000007"/>
  </r>
  <r>
    <n v="61"/>
    <x v="60"/>
    <x v="1"/>
    <x v="1"/>
    <x v="0"/>
    <x v="0"/>
    <x v="3"/>
    <x v="60"/>
    <x v="6"/>
    <x v="60"/>
    <n v="77.930999999999997"/>
    <x v="42"/>
    <d v="1899-12-30T17:47:00"/>
    <x v="2"/>
    <x v="60"/>
    <x v="0"/>
    <x v="60"/>
    <n v="10"/>
  </r>
  <r>
    <n v="62"/>
    <x v="61"/>
    <x v="1"/>
    <x v="1"/>
    <x v="1"/>
    <x v="1"/>
    <x v="2"/>
    <x v="61"/>
    <x v="3"/>
    <x v="61"/>
    <n v="351.09899999999999"/>
    <x v="7"/>
    <d v="1899-12-30T10:55:00"/>
    <x v="0"/>
    <x v="61"/>
    <x v="0"/>
    <x v="61"/>
    <n v="7"/>
  </r>
  <r>
    <n v="63"/>
    <x v="62"/>
    <x v="2"/>
    <x v="2"/>
    <x v="0"/>
    <x v="0"/>
    <x v="3"/>
    <x v="62"/>
    <x v="9"/>
    <x v="62"/>
    <n v="520.41150000000005"/>
    <x v="36"/>
    <d v="1899-12-30T13:40:00"/>
    <x v="0"/>
    <x v="62"/>
    <x v="0"/>
    <x v="62"/>
    <n v="10"/>
  </r>
  <r>
    <n v="64"/>
    <x v="63"/>
    <x v="0"/>
    <x v="0"/>
    <x v="0"/>
    <x v="1"/>
    <x v="3"/>
    <x v="63"/>
    <x v="4"/>
    <x v="63"/>
    <n v="166.005"/>
    <x v="43"/>
    <d v="1899-12-30T12:27:00"/>
    <x v="2"/>
    <x v="63"/>
    <x v="0"/>
    <x v="63"/>
    <n v="8.6"/>
  </r>
  <r>
    <n v="65"/>
    <x v="64"/>
    <x v="2"/>
    <x v="2"/>
    <x v="0"/>
    <x v="1"/>
    <x v="0"/>
    <x v="64"/>
    <x v="7"/>
    <x v="64"/>
    <n v="318.108"/>
    <x v="44"/>
    <d v="1899-12-30T14:35:00"/>
    <x v="1"/>
    <x v="64"/>
    <x v="0"/>
    <x v="64"/>
    <n v="7.6"/>
  </r>
  <r>
    <n v="66"/>
    <x v="65"/>
    <x v="0"/>
    <x v="0"/>
    <x v="0"/>
    <x v="1"/>
    <x v="0"/>
    <x v="65"/>
    <x v="4"/>
    <x v="65"/>
    <n v="166.63499999999999"/>
    <x v="45"/>
    <d v="1899-12-30T16:40:00"/>
    <x v="1"/>
    <x v="65"/>
    <x v="0"/>
    <x v="65"/>
    <n v="5.8"/>
  </r>
  <r>
    <n v="67"/>
    <x v="66"/>
    <x v="1"/>
    <x v="1"/>
    <x v="1"/>
    <x v="0"/>
    <x v="0"/>
    <x v="66"/>
    <x v="5"/>
    <x v="66"/>
    <n v="70.287000000000006"/>
    <x v="34"/>
    <d v="1899-12-30T15:43:00"/>
    <x v="0"/>
    <x v="66"/>
    <x v="0"/>
    <x v="66"/>
    <n v="6.7"/>
  </r>
  <r>
    <n v="68"/>
    <x v="67"/>
    <x v="2"/>
    <x v="2"/>
    <x v="0"/>
    <x v="0"/>
    <x v="5"/>
    <x v="67"/>
    <x v="3"/>
    <x v="67"/>
    <n v="614.94299999999998"/>
    <x v="27"/>
    <d v="1899-12-30T15:01:00"/>
    <x v="0"/>
    <x v="67"/>
    <x v="0"/>
    <x v="67"/>
    <n v="9.9"/>
  </r>
  <r>
    <n v="69"/>
    <x v="68"/>
    <x v="0"/>
    <x v="0"/>
    <x v="1"/>
    <x v="1"/>
    <x v="3"/>
    <x v="68"/>
    <x v="4"/>
    <x v="68"/>
    <n v="827.08500000000004"/>
    <x v="46"/>
    <d v="1899-12-30T10:04:00"/>
    <x v="1"/>
    <x v="68"/>
    <x v="0"/>
    <x v="68"/>
    <n v="6.4"/>
  </r>
  <r>
    <n v="70"/>
    <x v="69"/>
    <x v="0"/>
    <x v="0"/>
    <x v="0"/>
    <x v="0"/>
    <x v="0"/>
    <x v="69"/>
    <x v="8"/>
    <x v="69"/>
    <n v="19.246500000000001"/>
    <x v="30"/>
    <d v="1899-12-30T18:50:00"/>
    <x v="1"/>
    <x v="69"/>
    <x v="0"/>
    <x v="69"/>
    <n v="4.3"/>
  </r>
  <r>
    <n v="71"/>
    <x v="70"/>
    <x v="1"/>
    <x v="1"/>
    <x v="1"/>
    <x v="1"/>
    <x v="4"/>
    <x v="70"/>
    <x v="4"/>
    <x v="70"/>
    <n v="939.54"/>
    <x v="47"/>
    <d v="1899-12-30T12:46:00"/>
    <x v="2"/>
    <x v="70"/>
    <x v="0"/>
    <x v="70"/>
    <n v="9.6"/>
  </r>
  <r>
    <n v="72"/>
    <x v="71"/>
    <x v="1"/>
    <x v="1"/>
    <x v="1"/>
    <x v="1"/>
    <x v="5"/>
    <x v="71"/>
    <x v="4"/>
    <x v="71"/>
    <n v="652.26"/>
    <x v="48"/>
    <d v="1899-12-30T16:19:00"/>
    <x v="1"/>
    <x v="71"/>
    <x v="0"/>
    <x v="71"/>
    <n v="5.9"/>
  </r>
  <r>
    <n v="73"/>
    <x v="72"/>
    <x v="2"/>
    <x v="2"/>
    <x v="0"/>
    <x v="0"/>
    <x v="4"/>
    <x v="72"/>
    <x v="6"/>
    <x v="72"/>
    <n v="152.83799999999999"/>
    <x v="19"/>
    <d v="1899-12-30T18:17:00"/>
    <x v="0"/>
    <x v="72"/>
    <x v="0"/>
    <x v="72"/>
    <n v="4"/>
  </r>
  <r>
    <n v="74"/>
    <x v="73"/>
    <x v="1"/>
    <x v="1"/>
    <x v="1"/>
    <x v="0"/>
    <x v="1"/>
    <x v="73"/>
    <x v="3"/>
    <x v="73"/>
    <n v="478.233"/>
    <x v="11"/>
    <d v="1899-12-30T18:21:00"/>
    <x v="1"/>
    <x v="73"/>
    <x v="0"/>
    <x v="73"/>
    <n v="8.6999999999999993"/>
  </r>
  <r>
    <n v="75"/>
    <x v="74"/>
    <x v="0"/>
    <x v="0"/>
    <x v="1"/>
    <x v="1"/>
    <x v="2"/>
    <x v="74"/>
    <x v="9"/>
    <x v="74"/>
    <n v="705.63149999999996"/>
    <x v="49"/>
    <d v="1899-12-30T10:55:00"/>
    <x v="0"/>
    <x v="74"/>
    <x v="0"/>
    <x v="74"/>
    <n v="9.4"/>
  </r>
  <r>
    <n v="76"/>
    <x v="75"/>
    <x v="1"/>
    <x v="1"/>
    <x v="1"/>
    <x v="0"/>
    <x v="1"/>
    <x v="75"/>
    <x v="4"/>
    <x v="75"/>
    <n v="437.32499999999999"/>
    <x v="50"/>
    <d v="1899-12-30T17:04:00"/>
    <x v="2"/>
    <x v="75"/>
    <x v="0"/>
    <x v="75"/>
    <n v="5.4"/>
  </r>
  <r>
    <n v="77"/>
    <x v="76"/>
    <x v="1"/>
    <x v="1"/>
    <x v="0"/>
    <x v="1"/>
    <x v="5"/>
    <x v="76"/>
    <x v="9"/>
    <x v="76"/>
    <n v="463.428"/>
    <x v="51"/>
    <d v="1899-12-30T14:20:00"/>
    <x v="2"/>
    <x v="76"/>
    <x v="0"/>
    <x v="76"/>
    <n v="8.6"/>
  </r>
  <r>
    <n v="78"/>
    <x v="77"/>
    <x v="0"/>
    <x v="0"/>
    <x v="0"/>
    <x v="0"/>
    <x v="5"/>
    <x v="47"/>
    <x v="9"/>
    <x v="47"/>
    <n v="189.09450000000001"/>
    <x v="52"/>
    <d v="1899-12-30T15:48:00"/>
    <x v="2"/>
    <x v="47"/>
    <x v="0"/>
    <x v="47"/>
    <n v="5.7"/>
  </r>
  <r>
    <n v="79"/>
    <x v="78"/>
    <x v="1"/>
    <x v="1"/>
    <x v="0"/>
    <x v="0"/>
    <x v="4"/>
    <x v="77"/>
    <x v="4"/>
    <x v="77"/>
    <n v="822.255"/>
    <x v="19"/>
    <d v="1899-12-30T16:24:00"/>
    <x v="0"/>
    <x v="77"/>
    <x v="0"/>
    <x v="77"/>
    <n v="6.6"/>
  </r>
  <r>
    <n v="80"/>
    <x v="79"/>
    <x v="1"/>
    <x v="1"/>
    <x v="1"/>
    <x v="0"/>
    <x v="0"/>
    <x v="78"/>
    <x v="1"/>
    <x v="78"/>
    <n v="106.995"/>
    <x v="49"/>
    <d v="1899-12-30T18:56:00"/>
    <x v="1"/>
    <x v="78"/>
    <x v="0"/>
    <x v="78"/>
    <n v="6"/>
  </r>
  <r>
    <n v="81"/>
    <x v="80"/>
    <x v="1"/>
    <x v="1"/>
    <x v="1"/>
    <x v="0"/>
    <x v="0"/>
    <x v="79"/>
    <x v="3"/>
    <x v="79"/>
    <n v="624.89700000000005"/>
    <x v="18"/>
    <d v="1899-12-30T14:42:00"/>
    <x v="2"/>
    <x v="79"/>
    <x v="0"/>
    <x v="79"/>
    <n v="5.5"/>
  </r>
  <r>
    <n v="82"/>
    <x v="81"/>
    <x v="2"/>
    <x v="2"/>
    <x v="1"/>
    <x v="0"/>
    <x v="4"/>
    <x v="80"/>
    <x v="6"/>
    <x v="80"/>
    <n v="304.54199999999997"/>
    <x v="53"/>
    <d v="1899-12-30T19:56:00"/>
    <x v="0"/>
    <x v="80"/>
    <x v="0"/>
    <x v="80"/>
    <n v="6.4"/>
  </r>
  <r>
    <n v="83"/>
    <x v="82"/>
    <x v="1"/>
    <x v="1"/>
    <x v="1"/>
    <x v="1"/>
    <x v="4"/>
    <x v="81"/>
    <x v="2"/>
    <x v="81"/>
    <n v="161.69999999999999"/>
    <x v="54"/>
    <d v="1899-12-30T18:37:00"/>
    <x v="0"/>
    <x v="81"/>
    <x v="0"/>
    <x v="81"/>
    <n v="6.6"/>
  </r>
  <r>
    <n v="84"/>
    <x v="83"/>
    <x v="1"/>
    <x v="1"/>
    <x v="0"/>
    <x v="0"/>
    <x v="4"/>
    <x v="82"/>
    <x v="7"/>
    <x v="82"/>
    <n v="337.512"/>
    <x v="55"/>
    <d v="1899-12-30T18:45:00"/>
    <x v="2"/>
    <x v="82"/>
    <x v="0"/>
    <x v="82"/>
    <n v="8.3000000000000007"/>
  </r>
  <r>
    <n v="85"/>
    <x v="84"/>
    <x v="1"/>
    <x v="1"/>
    <x v="0"/>
    <x v="1"/>
    <x v="3"/>
    <x v="83"/>
    <x v="1"/>
    <x v="83"/>
    <n v="256.77749999999997"/>
    <x v="11"/>
    <d v="1899-12-30T10:17:00"/>
    <x v="1"/>
    <x v="83"/>
    <x v="0"/>
    <x v="83"/>
    <n v="6.6"/>
  </r>
  <r>
    <n v="86"/>
    <x v="85"/>
    <x v="1"/>
    <x v="1"/>
    <x v="1"/>
    <x v="0"/>
    <x v="3"/>
    <x v="84"/>
    <x v="0"/>
    <x v="84"/>
    <n v="610.49099999999999"/>
    <x v="19"/>
    <d v="1899-12-30T14:31:00"/>
    <x v="0"/>
    <x v="84"/>
    <x v="0"/>
    <x v="84"/>
    <n v="4"/>
  </r>
  <r>
    <n v="87"/>
    <x v="86"/>
    <x v="1"/>
    <x v="1"/>
    <x v="1"/>
    <x v="1"/>
    <x v="5"/>
    <x v="85"/>
    <x v="1"/>
    <x v="85"/>
    <n v="401.73"/>
    <x v="5"/>
    <d v="1899-12-30T10:23:00"/>
    <x v="1"/>
    <x v="85"/>
    <x v="0"/>
    <x v="85"/>
    <n v="9.9"/>
  </r>
  <r>
    <n v="88"/>
    <x v="87"/>
    <x v="0"/>
    <x v="0"/>
    <x v="0"/>
    <x v="1"/>
    <x v="4"/>
    <x v="86"/>
    <x v="0"/>
    <x v="86"/>
    <n v="362.94299999999998"/>
    <x v="39"/>
    <d v="1899-12-30T20:35:00"/>
    <x v="2"/>
    <x v="86"/>
    <x v="0"/>
    <x v="86"/>
    <n v="7.3"/>
  </r>
  <r>
    <n v="89"/>
    <x v="88"/>
    <x v="0"/>
    <x v="0"/>
    <x v="1"/>
    <x v="1"/>
    <x v="3"/>
    <x v="87"/>
    <x v="8"/>
    <x v="87"/>
    <n v="44.593499999999999"/>
    <x v="56"/>
    <d v="1899-12-30T16:57:00"/>
    <x v="1"/>
    <x v="87"/>
    <x v="0"/>
    <x v="87"/>
    <n v="5.7"/>
  </r>
  <r>
    <n v="90"/>
    <x v="89"/>
    <x v="2"/>
    <x v="2"/>
    <x v="1"/>
    <x v="0"/>
    <x v="0"/>
    <x v="88"/>
    <x v="3"/>
    <x v="88"/>
    <n v="485.03699999999998"/>
    <x v="33"/>
    <d v="1899-12-30T17:55:00"/>
    <x v="1"/>
    <x v="88"/>
    <x v="0"/>
    <x v="88"/>
    <n v="6.1"/>
  </r>
  <r>
    <n v="91"/>
    <x v="90"/>
    <x v="1"/>
    <x v="1"/>
    <x v="0"/>
    <x v="0"/>
    <x v="2"/>
    <x v="89"/>
    <x v="7"/>
    <x v="89"/>
    <n v="198.99600000000001"/>
    <x v="54"/>
    <d v="1899-12-30T10:25:00"/>
    <x v="1"/>
    <x v="89"/>
    <x v="0"/>
    <x v="89"/>
    <n v="7.1"/>
  </r>
  <r>
    <n v="92"/>
    <x v="91"/>
    <x v="1"/>
    <x v="1"/>
    <x v="1"/>
    <x v="0"/>
    <x v="3"/>
    <x v="90"/>
    <x v="4"/>
    <x v="90"/>
    <n v="471.03"/>
    <x v="53"/>
    <d v="1899-12-30T19:54:00"/>
    <x v="0"/>
    <x v="90"/>
    <x v="0"/>
    <x v="90"/>
    <n v="8.1999999999999993"/>
  </r>
  <r>
    <n v="93"/>
    <x v="92"/>
    <x v="0"/>
    <x v="0"/>
    <x v="0"/>
    <x v="0"/>
    <x v="3"/>
    <x v="91"/>
    <x v="0"/>
    <x v="91"/>
    <n v="161.553"/>
    <x v="8"/>
    <d v="1899-12-30T16:42:00"/>
    <x v="0"/>
    <x v="91"/>
    <x v="0"/>
    <x v="91"/>
    <n v="5.0999999999999996"/>
  </r>
  <r>
    <n v="94"/>
    <x v="93"/>
    <x v="2"/>
    <x v="2"/>
    <x v="0"/>
    <x v="1"/>
    <x v="0"/>
    <x v="92"/>
    <x v="9"/>
    <x v="92"/>
    <n v="608.202"/>
    <x v="41"/>
    <d v="1899-12-30T12:09:00"/>
    <x v="2"/>
    <x v="92"/>
    <x v="0"/>
    <x v="92"/>
    <n v="8.6"/>
  </r>
  <r>
    <n v="95"/>
    <x v="94"/>
    <x v="1"/>
    <x v="1"/>
    <x v="1"/>
    <x v="1"/>
    <x v="0"/>
    <x v="93"/>
    <x v="8"/>
    <x v="93"/>
    <n v="94.237499999999997"/>
    <x v="10"/>
    <d v="1899-12-30T20:05:00"/>
    <x v="2"/>
    <x v="93"/>
    <x v="0"/>
    <x v="93"/>
    <n v="6.6"/>
  </r>
  <r>
    <n v="96"/>
    <x v="95"/>
    <x v="0"/>
    <x v="0"/>
    <x v="1"/>
    <x v="1"/>
    <x v="1"/>
    <x v="94"/>
    <x v="8"/>
    <x v="94"/>
    <n v="102.018"/>
    <x v="1"/>
    <d v="1899-12-30T20:38:00"/>
    <x v="0"/>
    <x v="94"/>
    <x v="0"/>
    <x v="94"/>
    <n v="7.2"/>
  </r>
  <r>
    <n v="97"/>
    <x v="96"/>
    <x v="2"/>
    <x v="2"/>
    <x v="1"/>
    <x v="1"/>
    <x v="0"/>
    <x v="95"/>
    <x v="4"/>
    <x v="95"/>
    <n v="922.63499999999999"/>
    <x v="14"/>
    <d v="1899-12-30T10:25:00"/>
    <x v="0"/>
    <x v="95"/>
    <x v="0"/>
    <x v="95"/>
    <n v="5.0999999999999996"/>
  </r>
  <r>
    <n v="98"/>
    <x v="97"/>
    <x v="1"/>
    <x v="1"/>
    <x v="1"/>
    <x v="0"/>
    <x v="1"/>
    <x v="96"/>
    <x v="3"/>
    <x v="96"/>
    <n v="78.435000000000002"/>
    <x v="57"/>
    <d v="1899-12-30T13:11:00"/>
    <x v="1"/>
    <x v="96"/>
    <x v="0"/>
    <x v="96"/>
    <n v="4.0999999999999996"/>
  </r>
  <r>
    <n v="99"/>
    <x v="98"/>
    <x v="0"/>
    <x v="0"/>
    <x v="1"/>
    <x v="1"/>
    <x v="4"/>
    <x v="97"/>
    <x v="6"/>
    <x v="97"/>
    <n v="166.16249999999999"/>
    <x v="28"/>
    <d v="1899-12-30T10:16:00"/>
    <x v="0"/>
    <x v="97"/>
    <x v="0"/>
    <x v="97"/>
    <n v="9.3000000000000007"/>
  </r>
  <r>
    <n v="100"/>
    <x v="99"/>
    <x v="2"/>
    <x v="2"/>
    <x v="1"/>
    <x v="1"/>
    <x v="2"/>
    <x v="98"/>
    <x v="3"/>
    <x v="98"/>
    <n v="521.01"/>
    <x v="19"/>
    <d v="1899-12-30T18:14:00"/>
    <x v="1"/>
    <x v="98"/>
    <x v="0"/>
    <x v="98"/>
    <n v="7.4"/>
  </r>
  <r>
    <n v="101"/>
    <x v="100"/>
    <x v="1"/>
    <x v="1"/>
    <x v="0"/>
    <x v="1"/>
    <x v="5"/>
    <x v="99"/>
    <x v="8"/>
    <x v="99"/>
    <n v="51.145499999999998"/>
    <x v="58"/>
    <d v="1899-12-30T19:20:00"/>
    <x v="1"/>
    <x v="99"/>
    <x v="0"/>
    <x v="99"/>
    <n v="4.0999999999999996"/>
  </r>
  <r>
    <n v="102"/>
    <x v="101"/>
    <x v="1"/>
    <x v="1"/>
    <x v="1"/>
    <x v="1"/>
    <x v="5"/>
    <x v="100"/>
    <x v="9"/>
    <x v="100"/>
    <n v="742.29750000000001"/>
    <x v="59"/>
    <d v="1899-12-30T13:22:00"/>
    <x v="1"/>
    <x v="100"/>
    <x v="0"/>
    <x v="100"/>
    <n v="7.2"/>
  </r>
  <r>
    <n v="103"/>
    <x v="102"/>
    <x v="1"/>
    <x v="1"/>
    <x v="1"/>
    <x v="0"/>
    <x v="1"/>
    <x v="101"/>
    <x v="9"/>
    <x v="101"/>
    <n v="218.01150000000001"/>
    <x v="60"/>
    <d v="1899-12-30T11:27:00"/>
    <x v="1"/>
    <x v="101"/>
    <x v="0"/>
    <x v="101"/>
    <n v="4.9000000000000004"/>
  </r>
  <r>
    <n v="104"/>
    <x v="103"/>
    <x v="0"/>
    <x v="0"/>
    <x v="1"/>
    <x v="1"/>
    <x v="4"/>
    <x v="102"/>
    <x v="3"/>
    <x v="102"/>
    <n v="367.03800000000001"/>
    <x v="61"/>
    <d v="1899-12-30T16:44:00"/>
    <x v="1"/>
    <x v="102"/>
    <x v="0"/>
    <x v="102"/>
    <n v="9.9"/>
  </r>
  <r>
    <n v="105"/>
    <x v="104"/>
    <x v="2"/>
    <x v="2"/>
    <x v="1"/>
    <x v="1"/>
    <x v="0"/>
    <x v="103"/>
    <x v="0"/>
    <x v="103"/>
    <n v="223.07249999999999"/>
    <x v="35"/>
    <d v="1899-12-30T18:19:00"/>
    <x v="1"/>
    <x v="103"/>
    <x v="0"/>
    <x v="103"/>
    <n v="8"/>
  </r>
  <r>
    <n v="106"/>
    <x v="105"/>
    <x v="0"/>
    <x v="0"/>
    <x v="0"/>
    <x v="1"/>
    <x v="1"/>
    <x v="104"/>
    <x v="4"/>
    <x v="104"/>
    <n v="931.03499999999997"/>
    <x v="52"/>
    <d v="1899-12-30T14:50:00"/>
    <x v="0"/>
    <x v="104"/>
    <x v="0"/>
    <x v="104"/>
    <n v="7.3"/>
  </r>
  <r>
    <n v="107"/>
    <x v="106"/>
    <x v="1"/>
    <x v="1"/>
    <x v="1"/>
    <x v="1"/>
    <x v="5"/>
    <x v="105"/>
    <x v="3"/>
    <x v="105"/>
    <n v="172.494"/>
    <x v="0"/>
    <d v="1899-12-30T20:54:00"/>
    <x v="2"/>
    <x v="105"/>
    <x v="0"/>
    <x v="105"/>
    <n v="7.9"/>
  </r>
  <r>
    <n v="108"/>
    <x v="107"/>
    <x v="0"/>
    <x v="0"/>
    <x v="1"/>
    <x v="1"/>
    <x v="3"/>
    <x v="106"/>
    <x v="3"/>
    <x v="106"/>
    <n v="391.41899999999998"/>
    <x v="23"/>
    <d v="1899-12-30T20:19:00"/>
    <x v="1"/>
    <x v="106"/>
    <x v="0"/>
    <x v="106"/>
    <n v="7.4"/>
  </r>
  <r>
    <n v="109"/>
    <x v="108"/>
    <x v="1"/>
    <x v="1"/>
    <x v="1"/>
    <x v="0"/>
    <x v="4"/>
    <x v="107"/>
    <x v="9"/>
    <x v="107"/>
    <n v="321.11099999999999"/>
    <x v="62"/>
    <d v="1899-12-30T10:43:00"/>
    <x v="1"/>
    <x v="107"/>
    <x v="0"/>
    <x v="107"/>
    <n v="4.2"/>
  </r>
  <r>
    <n v="110"/>
    <x v="109"/>
    <x v="1"/>
    <x v="1"/>
    <x v="0"/>
    <x v="1"/>
    <x v="1"/>
    <x v="108"/>
    <x v="4"/>
    <x v="108"/>
    <n v="860.68499999999995"/>
    <x v="2"/>
    <d v="1899-12-30T14:30:00"/>
    <x v="1"/>
    <x v="108"/>
    <x v="0"/>
    <x v="108"/>
    <n v="9.1999999999999993"/>
  </r>
  <r>
    <n v="111"/>
    <x v="110"/>
    <x v="2"/>
    <x v="2"/>
    <x v="0"/>
    <x v="0"/>
    <x v="3"/>
    <x v="109"/>
    <x v="5"/>
    <x v="109"/>
    <n v="34.628999999999998"/>
    <x v="63"/>
    <d v="1899-12-30T11:32:00"/>
    <x v="0"/>
    <x v="109"/>
    <x v="0"/>
    <x v="109"/>
    <n v="4.5999999999999996"/>
  </r>
  <r>
    <n v="112"/>
    <x v="111"/>
    <x v="1"/>
    <x v="1"/>
    <x v="0"/>
    <x v="0"/>
    <x v="0"/>
    <x v="110"/>
    <x v="6"/>
    <x v="110"/>
    <n v="309.36149999999998"/>
    <x v="63"/>
    <d v="1899-12-30T10:41:00"/>
    <x v="2"/>
    <x v="110"/>
    <x v="0"/>
    <x v="110"/>
    <n v="7.8"/>
  </r>
  <r>
    <n v="113"/>
    <x v="112"/>
    <x v="2"/>
    <x v="2"/>
    <x v="1"/>
    <x v="0"/>
    <x v="5"/>
    <x v="111"/>
    <x v="0"/>
    <x v="111"/>
    <n v="535.37400000000002"/>
    <x v="42"/>
    <d v="1899-12-30T12:44:00"/>
    <x v="1"/>
    <x v="111"/>
    <x v="0"/>
    <x v="111"/>
    <n v="8.4"/>
  </r>
  <r>
    <n v="114"/>
    <x v="113"/>
    <x v="0"/>
    <x v="0"/>
    <x v="0"/>
    <x v="1"/>
    <x v="2"/>
    <x v="112"/>
    <x v="9"/>
    <x v="112"/>
    <n v="548.76149999999996"/>
    <x v="64"/>
    <d v="1899-12-30T20:07:00"/>
    <x v="0"/>
    <x v="112"/>
    <x v="0"/>
    <x v="112"/>
    <n v="4.3"/>
  </r>
  <r>
    <n v="115"/>
    <x v="114"/>
    <x v="1"/>
    <x v="1"/>
    <x v="0"/>
    <x v="0"/>
    <x v="2"/>
    <x v="113"/>
    <x v="9"/>
    <x v="113"/>
    <n v="763.46550000000002"/>
    <x v="60"/>
    <d v="1899-12-30T20:31:00"/>
    <x v="2"/>
    <x v="113"/>
    <x v="0"/>
    <x v="113"/>
    <n v="9.5"/>
  </r>
  <r>
    <n v="116"/>
    <x v="115"/>
    <x v="1"/>
    <x v="1"/>
    <x v="1"/>
    <x v="0"/>
    <x v="5"/>
    <x v="114"/>
    <x v="6"/>
    <x v="114"/>
    <n v="85.113"/>
    <x v="22"/>
    <d v="1899-12-30T13:01:00"/>
    <x v="2"/>
    <x v="114"/>
    <x v="0"/>
    <x v="114"/>
    <n v="7.1"/>
  </r>
  <r>
    <n v="117"/>
    <x v="116"/>
    <x v="2"/>
    <x v="2"/>
    <x v="0"/>
    <x v="1"/>
    <x v="5"/>
    <x v="115"/>
    <x v="1"/>
    <x v="115"/>
    <n v="115.185"/>
    <x v="19"/>
    <d v="1899-12-30T12:29:00"/>
    <x v="0"/>
    <x v="115"/>
    <x v="0"/>
    <x v="115"/>
    <n v="5.3"/>
  </r>
  <r>
    <n v="118"/>
    <x v="117"/>
    <x v="2"/>
    <x v="2"/>
    <x v="0"/>
    <x v="1"/>
    <x v="5"/>
    <x v="116"/>
    <x v="8"/>
    <x v="116"/>
    <n v="53.927999999999997"/>
    <x v="65"/>
    <d v="1899-12-30T15:26:00"/>
    <x v="0"/>
    <x v="116"/>
    <x v="0"/>
    <x v="116"/>
    <n v="5.2"/>
  </r>
  <r>
    <n v="119"/>
    <x v="118"/>
    <x v="0"/>
    <x v="0"/>
    <x v="1"/>
    <x v="0"/>
    <x v="4"/>
    <x v="117"/>
    <x v="4"/>
    <x v="117"/>
    <n v="115.08"/>
    <x v="30"/>
    <d v="1899-12-30T20:48:00"/>
    <x v="0"/>
    <x v="117"/>
    <x v="0"/>
    <x v="117"/>
    <n v="6"/>
  </r>
  <r>
    <n v="120"/>
    <x v="119"/>
    <x v="2"/>
    <x v="2"/>
    <x v="1"/>
    <x v="1"/>
    <x v="2"/>
    <x v="118"/>
    <x v="5"/>
    <x v="118"/>
    <n v="112.224"/>
    <x v="40"/>
    <d v="1899-12-30T20:38:00"/>
    <x v="0"/>
    <x v="118"/>
    <x v="0"/>
    <x v="118"/>
    <n v="4.0999999999999996"/>
  </r>
  <r>
    <n v="121"/>
    <x v="120"/>
    <x v="0"/>
    <x v="0"/>
    <x v="1"/>
    <x v="0"/>
    <x v="1"/>
    <x v="119"/>
    <x v="2"/>
    <x v="119"/>
    <n v="836.30399999999997"/>
    <x v="44"/>
    <d v="1899-12-30T17:03:00"/>
    <x v="2"/>
    <x v="119"/>
    <x v="0"/>
    <x v="119"/>
    <n v="5.2"/>
  </r>
  <r>
    <n v="122"/>
    <x v="121"/>
    <x v="1"/>
    <x v="1"/>
    <x v="0"/>
    <x v="1"/>
    <x v="3"/>
    <x v="120"/>
    <x v="0"/>
    <x v="120"/>
    <n v="419.83199999999999"/>
    <x v="52"/>
    <d v="1899-12-30T12:02:00"/>
    <x v="2"/>
    <x v="120"/>
    <x v="0"/>
    <x v="120"/>
    <n v="6.5"/>
  </r>
  <r>
    <n v="123"/>
    <x v="122"/>
    <x v="2"/>
    <x v="2"/>
    <x v="0"/>
    <x v="1"/>
    <x v="3"/>
    <x v="121"/>
    <x v="9"/>
    <x v="121"/>
    <n v="944.62199999999996"/>
    <x v="11"/>
    <d v="1899-12-30T17:26:00"/>
    <x v="2"/>
    <x v="121"/>
    <x v="0"/>
    <x v="121"/>
    <n v="4.2"/>
  </r>
  <r>
    <n v="124"/>
    <x v="123"/>
    <x v="1"/>
    <x v="1"/>
    <x v="0"/>
    <x v="1"/>
    <x v="2"/>
    <x v="122"/>
    <x v="2"/>
    <x v="122"/>
    <n v="536.84400000000005"/>
    <x v="45"/>
    <d v="1899-12-30T19:52:00"/>
    <x v="2"/>
    <x v="122"/>
    <x v="0"/>
    <x v="122"/>
    <n v="4.5999999999999996"/>
  </r>
  <r>
    <n v="125"/>
    <x v="124"/>
    <x v="2"/>
    <x v="2"/>
    <x v="0"/>
    <x v="0"/>
    <x v="5"/>
    <x v="123"/>
    <x v="2"/>
    <x v="123"/>
    <n v="474.34800000000001"/>
    <x v="11"/>
    <d v="1899-12-30T14:57:00"/>
    <x v="0"/>
    <x v="123"/>
    <x v="0"/>
    <x v="123"/>
    <n v="7.3"/>
  </r>
  <r>
    <n v="126"/>
    <x v="125"/>
    <x v="0"/>
    <x v="0"/>
    <x v="1"/>
    <x v="0"/>
    <x v="2"/>
    <x v="124"/>
    <x v="0"/>
    <x v="124"/>
    <n v="688.62149999999997"/>
    <x v="24"/>
    <d v="1899-12-30T18:44:00"/>
    <x v="2"/>
    <x v="124"/>
    <x v="0"/>
    <x v="124"/>
    <n v="4.5"/>
  </r>
  <r>
    <n v="127"/>
    <x v="126"/>
    <x v="0"/>
    <x v="0"/>
    <x v="1"/>
    <x v="0"/>
    <x v="3"/>
    <x v="125"/>
    <x v="1"/>
    <x v="125"/>
    <n v="169.3125"/>
    <x v="3"/>
    <d v="1899-12-30T13:26:00"/>
    <x v="1"/>
    <x v="125"/>
    <x v="0"/>
    <x v="125"/>
    <n v="9"/>
  </r>
  <r>
    <n v="128"/>
    <x v="127"/>
    <x v="1"/>
    <x v="1"/>
    <x v="1"/>
    <x v="0"/>
    <x v="5"/>
    <x v="126"/>
    <x v="9"/>
    <x v="126"/>
    <n v="299.8485"/>
    <x v="66"/>
    <d v="1899-12-30T16:17:00"/>
    <x v="2"/>
    <x v="126"/>
    <x v="0"/>
    <x v="126"/>
    <n v="5.9"/>
  </r>
  <r>
    <n v="129"/>
    <x v="128"/>
    <x v="1"/>
    <x v="1"/>
    <x v="0"/>
    <x v="0"/>
    <x v="4"/>
    <x v="127"/>
    <x v="2"/>
    <x v="127"/>
    <n v="575.73599999999999"/>
    <x v="66"/>
    <d v="1899-12-30T15:57:00"/>
    <x v="0"/>
    <x v="127"/>
    <x v="0"/>
    <x v="127"/>
    <n v="8.5"/>
  </r>
  <r>
    <n v="130"/>
    <x v="129"/>
    <x v="2"/>
    <x v="2"/>
    <x v="1"/>
    <x v="0"/>
    <x v="3"/>
    <x v="128"/>
    <x v="9"/>
    <x v="128"/>
    <n v="853.14599999999996"/>
    <x v="4"/>
    <d v="1899-12-30T11:15:00"/>
    <x v="0"/>
    <x v="128"/>
    <x v="0"/>
    <x v="128"/>
    <n v="7.2"/>
  </r>
  <r>
    <n v="131"/>
    <x v="130"/>
    <x v="2"/>
    <x v="2"/>
    <x v="1"/>
    <x v="0"/>
    <x v="5"/>
    <x v="129"/>
    <x v="0"/>
    <x v="129"/>
    <n v="291.20699999999999"/>
    <x v="25"/>
    <d v="1899-12-30T13:18:00"/>
    <x v="1"/>
    <x v="129"/>
    <x v="0"/>
    <x v="129"/>
    <n v="7.5"/>
  </r>
  <r>
    <n v="132"/>
    <x v="131"/>
    <x v="0"/>
    <x v="0"/>
    <x v="0"/>
    <x v="0"/>
    <x v="3"/>
    <x v="130"/>
    <x v="3"/>
    <x v="130"/>
    <n v="580.41899999999998"/>
    <x v="43"/>
    <d v="1899-12-30T20:34:00"/>
    <x v="1"/>
    <x v="130"/>
    <x v="0"/>
    <x v="130"/>
    <n v="8.3000000000000007"/>
  </r>
  <r>
    <n v="133"/>
    <x v="132"/>
    <x v="2"/>
    <x v="2"/>
    <x v="1"/>
    <x v="0"/>
    <x v="3"/>
    <x v="131"/>
    <x v="7"/>
    <x v="131"/>
    <n v="146.328"/>
    <x v="34"/>
    <d v="1899-12-30T18:36:00"/>
    <x v="1"/>
    <x v="131"/>
    <x v="0"/>
    <x v="131"/>
    <n v="7.4"/>
  </r>
  <r>
    <n v="134"/>
    <x v="133"/>
    <x v="2"/>
    <x v="2"/>
    <x v="0"/>
    <x v="1"/>
    <x v="1"/>
    <x v="132"/>
    <x v="3"/>
    <x v="132"/>
    <n v="550.93499999999995"/>
    <x v="21"/>
    <d v="1899-12-30T14:40:00"/>
    <x v="2"/>
    <x v="132"/>
    <x v="0"/>
    <x v="132"/>
    <n v="8.8000000000000007"/>
  </r>
  <r>
    <n v="135"/>
    <x v="134"/>
    <x v="1"/>
    <x v="1"/>
    <x v="1"/>
    <x v="0"/>
    <x v="0"/>
    <x v="133"/>
    <x v="3"/>
    <x v="133"/>
    <n v="512.19000000000005"/>
    <x v="1"/>
    <d v="1899-12-30T16:43:00"/>
    <x v="0"/>
    <x v="133"/>
    <x v="0"/>
    <x v="133"/>
    <n v="5.3"/>
  </r>
  <r>
    <n v="136"/>
    <x v="135"/>
    <x v="1"/>
    <x v="1"/>
    <x v="1"/>
    <x v="1"/>
    <x v="5"/>
    <x v="134"/>
    <x v="6"/>
    <x v="134"/>
    <n v="284.19299999999998"/>
    <x v="67"/>
    <d v="1899-12-30T19:39:00"/>
    <x v="1"/>
    <x v="134"/>
    <x v="0"/>
    <x v="134"/>
    <n v="6.2"/>
  </r>
  <r>
    <n v="137"/>
    <x v="136"/>
    <x v="0"/>
    <x v="0"/>
    <x v="1"/>
    <x v="0"/>
    <x v="1"/>
    <x v="135"/>
    <x v="1"/>
    <x v="135"/>
    <n v="138.1275"/>
    <x v="68"/>
    <d v="1899-12-30T20:59:00"/>
    <x v="2"/>
    <x v="135"/>
    <x v="0"/>
    <x v="135"/>
    <n v="8.8000000000000007"/>
  </r>
  <r>
    <n v="138"/>
    <x v="137"/>
    <x v="0"/>
    <x v="0"/>
    <x v="0"/>
    <x v="0"/>
    <x v="2"/>
    <x v="136"/>
    <x v="3"/>
    <x v="136"/>
    <n v="216.846"/>
    <x v="67"/>
    <d v="1899-12-30T15:39:00"/>
    <x v="1"/>
    <x v="136"/>
    <x v="0"/>
    <x v="136"/>
    <n v="9.8000000000000007"/>
  </r>
  <r>
    <n v="139"/>
    <x v="138"/>
    <x v="2"/>
    <x v="2"/>
    <x v="1"/>
    <x v="1"/>
    <x v="3"/>
    <x v="137"/>
    <x v="4"/>
    <x v="137"/>
    <n v="545.05499999999995"/>
    <x v="69"/>
    <d v="1899-12-30T12:21:00"/>
    <x v="1"/>
    <x v="137"/>
    <x v="0"/>
    <x v="137"/>
    <n v="8.1999999999999993"/>
  </r>
  <r>
    <n v="140"/>
    <x v="139"/>
    <x v="0"/>
    <x v="0"/>
    <x v="1"/>
    <x v="1"/>
    <x v="3"/>
    <x v="138"/>
    <x v="2"/>
    <x v="138"/>
    <n v="609"/>
    <x v="32"/>
    <d v="1899-12-30T19:25:00"/>
    <x v="0"/>
    <x v="138"/>
    <x v="0"/>
    <x v="138"/>
    <n v="9.1999999999999993"/>
  </r>
  <r>
    <n v="141"/>
    <x v="140"/>
    <x v="1"/>
    <x v="1"/>
    <x v="0"/>
    <x v="0"/>
    <x v="3"/>
    <x v="139"/>
    <x v="4"/>
    <x v="139"/>
    <n v="942.9"/>
    <x v="54"/>
    <d v="1899-12-30T13:00:00"/>
    <x v="2"/>
    <x v="139"/>
    <x v="0"/>
    <x v="139"/>
    <n v="5.4"/>
  </r>
  <r>
    <n v="142"/>
    <x v="141"/>
    <x v="1"/>
    <x v="1"/>
    <x v="0"/>
    <x v="1"/>
    <x v="0"/>
    <x v="140"/>
    <x v="4"/>
    <x v="140"/>
    <n v="950.25"/>
    <x v="25"/>
    <d v="1899-12-30T13:48:00"/>
    <x v="1"/>
    <x v="140"/>
    <x v="0"/>
    <x v="140"/>
    <n v="8.1"/>
  </r>
  <r>
    <n v="143"/>
    <x v="142"/>
    <x v="1"/>
    <x v="1"/>
    <x v="0"/>
    <x v="0"/>
    <x v="0"/>
    <x v="141"/>
    <x v="4"/>
    <x v="141"/>
    <n v="720.3"/>
    <x v="63"/>
    <d v="1899-12-30T19:57:00"/>
    <x v="1"/>
    <x v="141"/>
    <x v="0"/>
    <x v="141"/>
    <n v="9.1"/>
  </r>
  <r>
    <n v="144"/>
    <x v="143"/>
    <x v="1"/>
    <x v="1"/>
    <x v="0"/>
    <x v="0"/>
    <x v="4"/>
    <x v="142"/>
    <x v="8"/>
    <x v="142"/>
    <n v="31.930499999999999"/>
    <x v="70"/>
    <d v="1899-12-30T10:36:00"/>
    <x v="2"/>
    <x v="142"/>
    <x v="0"/>
    <x v="142"/>
    <n v="8.4"/>
  </r>
  <r>
    <n v="145"/>
    <x v="144"/>
    <x v="0"/>
    <x v="0"/>
    <x v="1"/>
    <x v="0"/>
    <x v="2"/>
    <x v="143"/>
    <x v="3"/>
    <x v="143"/>
    <n v="491.08499999999998"/>
    <x v="18"/>
    <d v="1899-12-30T16:37:00"/>
    <x v="0"/>
    <x v="143"/>
    <x v="0"/>
    <x v="143"/>
    <n v="8"/>
  </r>
  <r>
    <n v="146"/>
    <x v="145"/>
    <x v="1"/>
    <x v="1"/>
    <x v="1"/>
    <x v="0"/>
    <x v="0"/>
    <x v="144"/>
    <x v="3"/>
    <x v="144"/>
    <n v="291.43799999999999"/>
    <x v="1"/>
    <d v="1899-12-30T17:11:00"/>
    <x v="2"/>
    <x v="144"/>
    <x v="0"/>
    <x v="144"/>
    <n v="9.5"/>
  </r>
  <r>
    <n v="147"/>
    <x v="146"/>
    <x v="0"/>
    <x v="0"/>
    <x v="0"/>
    <x v="0"/>
    <x v="5"/>
    <x v="145"/>
    <x v="4"/>
    <x v="145"/>
    <n v="316.47000000000003"/>
    <x v="34"/>
    <d v="1899-12-30T12:28:00"/>
    <x v="0"/>
    <x v="145"/>
    <x v="0"/>
    <x v="145"/>
    <n v="9.1999999999999993"/>
  </r>
  <r>
    <n v="148"/>
    <x v="147"/>
    <x v="1"/>
    <x v="1"/>
    <x v="1"/>
    <x v="1"/>
    <x v="0"/>
    <x v="146"/>
    <x v="7"/>
    <x v="146"/>
    <n v="277.78800000000001"/>
    <x v="35"/>
    <d v="1899-12-30T12:46:00"/>
    <x v="2"/>
    <x v="146"/>
    <x v="0"/>
    <x v="146"/>
    <n v="5.6"/>
  </r>
  <r>
    <n v="149"/>
    <x v="148"/>
    <x v="2"/>
    <x v="2"/>
    <x v="0"/>
    <x v="1"/>
    <x v="2"/>
    <x v="147"/>
    <x v="2"/>
    <x v="147"/>
    <n v="603.62400000000002"/>
    <x v="43"/>
    <d v="1899-12-30T15:07:00"/>
    <x v="2"/>
    <x v="147"/>
    <x v="0"/>
    <x v="147"/>
    <n v="6.2"/>
  </r>
  <r>
    <n v="150"/>
    <x v="149"/>
    <x v="0"/>
    <x v="0"/>
    <x v="1"/>
    <x v="1"/>
    <x v="0"/>
    <x v="148"/>
    <x v="2"/>
    <x v="148"/>
    <n v="272.66399999999999"/>
    <x v="39"/>
    <d v="1899-12-30T13:48:00"/>
    <x v="2"/>
    <x v="148"/>
    <x v="0"/>
    <x v="148"/>
    <n v="4.9000000000000004"/>
  </r>
  <r>
    <n v="151"/>
    <x v="150"/>
    <x v="2"/>
    <x v="2"/>
    <x v="0"/>
    <x v="0"/>
    <x v="5"/>
    <x v="149"/>
    <x v="7"/>
    <x v="149"/>
    <n v="384.46800000000002"/>
    <x v="28"/>
    <d v="1899-12-30T19:20:00"/>
    <x v="2"/>
    <x v="149"/>
    <x v="0"/>
    <x v="149"/>
    <n v="4.8"/>
  </r>
  <r>
    <n v="152"/>
    <x v="151"/>
    <x v="1"/>
    <x v="1"/>
    <x v="0"/>
    <x v="1"/>
    <x v="3"/>
    <x v="23"/>
    <x v="0"/>
    <x v="150"/>
    <n v="254.01599999999999"/>
    <x v="16"/>
    <d v="1899-12-30T16:07:00"/>
    <x v="2"/>
    <x v="150"/>
    <x v="0"/>
    <x v="150"/>
    <n v="7.3"/>
  </r>
  <r>
    <n v="153"/>
    <x v="152"/>
    <x v="0"/>
    <x v="0"/>
    <x v="1"/>
    <x v="1"/>
    <x v="5"/>
    <x v="150"/>
    <x v="9"/>
    <x v="151"/>
    <n v="786.61800000000005"/>
    <x v="71"/>
    <d v="1899-12-30T11:56:00"/>
    <x v="2"/>
    <x v="151"/>
    <x v="0"/>
    <x v="151"/>
    <n v="7.4"/>
  </r>
  <r>
    <n v="154"/>
    <x v="153"/>
    <x v="1"/>
    <x v="1"/>
    <x v="1"/>
    <x v="0"/>
    <x v="4"/>
    <x v="151"/>
    <x v="3"/>
    <x v="152"/>
    <n v="103.824"/>
    <x v="13"/>
    <d v="1899-12-30T18:23:00"/>
    <x v="0"/>
    <x v="152"/>
    <x v="0"/>
    <x v="152"/>
    <n v="9.9"/>
  </r>
  <r>
    <n v="155"/>
    <x v="154"/>
    <x v="1"/>
    <x v="1"/>
    <x v="1"/>
    <x v="0"/>
    <x v="3"/>
    <x v="152"/>
    <x v="2"/>
    <x v="153"/>
    <n v="680.14800000000002"/>
    <x v="26"/>
    <d v="1899-12-30T13:05:00"/>
    <x v="1"/>
    <x v="153"/>
    <x v="0"/>
    <x v="153"/>
    <n v="9.3000000000000007"/>
  </r>
  <r>
    <n v="156"/>
    <x v="155"/>
    <x v="0"/>
    <x v="0"/>
    <x v="0"/>
    <x v="1"/>
    <x v="4"/>
    <x v="153"/>
    <x v="1"/>
    <x v="154"/>
    <n v="484.52249999999998"/>
    <x v="9"/>
    <d v="1899-12-30T15:55:00"/>
    <x v="2"/>
    <x v="154"/>
    <x v="0"/>
    <x v="154"/>
    <n v="9"/>
  </r>
  <r>
    <n v="157"/>
    <x v="156"/>
    <x v="2"/>
    <x v="2"/>
    <x v="0"/>
    <x v="1"/>
    <x v="1"/>
    <x v="154"/>
    <x v="8"/>
    <x v="155"/>
    <n v="75.778499999999994"/>
    <x v="72"/>
    <d v="1899-12-30T19:40:00"/>
    <x v="1"/>
    <x v="155"/>
    <x v="0"/>
    <x v="155"/>
    <n v="6.1"/>
  </r>
  <r>
    <n v="158"/>
    <x v="157"/>
    <x v="2"/>
    <x v="2"/>
    <x v="1"/>
    <x v="1"/>
    <x v="2"/>
    <x v="155"/>
    <x v="1"/>
    <x v="156"/>
    <n v="263.97000000000003"/>
    <x v="37"/>
    <d v="1899-12-30T13:58:00"/>
    <x v="0"/>
    <x v="156"/>
    <x v="0"/>
    <x v="156"/>
    <n v="9.6999999999999993"/>
  </r>
  <r>
    <n v="159"/>
    <x v="158"/>
    <x v="2"/>
    <x v="2"/>
    <x v="0"/>
    <x v="1"/>
    <x v="0"/>
    <x v="156"/>
    <x v="9"/>
    <x v="157"/>
    <n v="918.72900000000004"/>
    <x v="73"/>
    <d v="1899-12-30T14:43:00"/>
    <x v="0"/>
    <x v="157"/>
    <x v="0"/>
    <x v="157"/>
    <n v="6"/>
  </r>
  <r>
    <n v="160"/>
    <x v="159"/>
    <x v="2"/>
    <x v="2"/>
    <x v="1"/>
    <x v="1"/>
    <x v="3"/>
    <x v="157"/>
    <x v="3"/>
    <x v="158"/>
    <n v="588.35699999999997"/>
    <x v="39"/>
    <d v="1899-12-30T19:18:00"/>
    <x v="0"/>
    <x v="158"/>
    <x v="0"/>
    <x v="158"/>
    <n v="10"/>
  </r>
  <r>
    <n v="161"/>
    <x v="160"/>
    <x v="1"/>
    <x v="1"/>
    <x v="1"/>
    <x v="0"/>
    <x v="4"/>
    <x v="158"/>
    <x v="2"/>
    <x v="159"/>
    <n v="362.71199999999999"/>
    <x v="64"/>
    <d v="1899-12-30T19:39:00"/>
    <x v="2"/>
    <x v="159"/>
    <x v="0"/>
    <x v="159"/>
    <n v="8.3000000000000007"/>
  </r>
  <r>
    <n v="162"/>
    <x v="161"/>
    <x v="0"/>
    <x v="0"/>
    <x v="1"/>
    <x v="1"/>
    <x v="3"/>
    <x v="159"/>
    <x v="8"/>
    <x v="160"/>
    <n v="66.874499999999998"/>
    <x v="6"/>
    <d v="1899-12-30T16:21:00"/>
    <x v="1"/>
    <x v="160"/>
    <x v="0"/>
    <x v="160"/>
    <n v="6"/>
  </r>
  <r>
    <n v="163"/>
    <x v="162"/>
    <x v="0"/>
    <x v="0"/>
    <x v="1"/>
    <x v="1"/>
    <x v="4"/>
    <x v="160"/>
    <x v="0"/>
    <x v="161"/>
    <n v="336.55650000000003"/>
    <x v="45"/>
    <d v="1899-12-30T19:44:00"/>
    <x v="2"/>
    <x v="161"/>
    <x v="0"/>
    <x v="161"/>
    <n v="7"/>
  </r>
  <r>
    <n v="164"/>
    <x v="163"/>
    <x v="1"/>
    <x v="1"/>
    <x v="1"/>
    <x v="1"/>
    <x v="3"/>
    <x v="161"/>
    <x v="5"/>
    <x v="162"/>
    <n v="160.44"/>
    <x v="74"/>
    <d v="1899-12-30T19:42:00"/>
    <x v="0"/>
    <x v="162"/>
    <x v="0"/>
    <x v="162"/>
    <n v="6.5"/>
  </r>
  <r>
    <n v="165"/>
    <x v="164"/>
    <x v="2"/>
    <x v="2"/>
    <x v="1"/>
    <x v="1"/>
    <x v="4"/>
    <x v="162"/>
    <x v="4"/>
    <x v="163"/>
    <n v="418.95"/>
    <x v="9"/>
    <d v="1899-12-30T15:24:00"/>
    <x v="2"/>
    <x v="163"/>
    <x v="0"/>
    <x v="163"/>
    <n v="5.9"/>
  </r>
  <r>
    <n v="166"/>
    <x v="165"/>
    <x v="2"/>
    <x v="2"/>
    <x v="0"/>
    <x v="1"/>
    <x v="0"/>
    <x v="163"/>
    <x v="2"/>
    <x v="164"/>
    <n v="357.58800000000002"/>
    <x v="6"/>
    <d v="1899-12-30T14:12:00"/>
    <x v="0"/>
    <x v="164"/>
    <x v="0"/>
    <x v="164"/>
    <n v="5.6"/>
  </r>
  <r>
    <n v="167"/>
    <x v="166"/>
    <x v="1"/>
    <x v="1"/>
    <x v="1"/>
    <x v="1"/>
    <x v="2"/>
    <x v="164"/>
    <x v="4"/>
    <x v="165"/>
    <n v="1003.59"/>
    <x v="65"/>
    <d v="1899-12-30T13:32:00"/>
    <x v="1"/>
    <x v="165"/>
    <x v="0"/>
    <x v="165"/>
    <n v="4.8"/>
  </r>
  <r>
    <n v="168"/>
    <x v="167"/>
    <x v="0"/>
    <x v="0"/>
    <x v="1"/>
    <x v="1"/>
    <x v="5"/>
    <x v="165"/>
    <x v="4"/>
    <x v="166"/>
    <n v="1039.29"/>
    <x v="4"/>
    <d v="1899-12-30T16:20:00"/>
    <x v="2"/>
    <x v="166"/>
    <x v="0"/>
    <x v="166"/>
    <n v="8.6999999999999993"/>
  </r>
  <r>
    <n v="169"/>
    <x v="168"/>
    <x v="0"/>
    <x v="0"/>
    <x v="1"/>
    <x v="1"/>
    <x v="4"/>
    <x v="166"/>
    <x v="3"/>
    <x v="167"/>
    <n v="323.06400000000002"/>
    <x v="64"/>
    <d v="1899-12-30T16:31:00"/>
    <x v="1"/>
    <x v="167"/>
    <x v="0"/>
    <x v="167"/>
    <n v="6.5"/>
  </r>
  <r>
    <n v="170"/>
    <x v="169"/>
    <x v="0"/>
    <x v="0"/>
    <x v="0"/>
    <x v="1"/>
    <x v="3"/>
    <x v="167"/>
    <x v="0"/>
    <x v="168"/>
    <n v="510.97199999999998"/>
    <x v="60"/>
    <d v="1899-12-30T15:10:00"/>
    <x v="2"/>
    <x v="168"/>
    <x v="0"/>
    <x v="168"/>
    <n v="8.5"/>
  </r>
  <r>
    <n v="171"/>
    <x v="170"/>
    <x v="0"/>
    <x v="0"/>
    <x v="1"/>
    <x v="1"/>
    <x v="0"/>
    <x v="168"/>
    <x v="1"/>
    <x v="169"/>
    <n v="367.55250000000001"/>
    <x v="75"/>
    <d v="1899-12-30T11:36:00"/>
    <x v="0"/>
    <x v="169"/>
    <x v="0"/>
    <x v="169"/>
    <n v="5.5"/>
  </r>
  <r>
    <n v="172"/>
    <x v="171"/>
    <x v="2"/>
    <x v="2"/>
    <x v="0"/>
    <x v="1"/>
    <x v="4"/>
    <x v="169"/>
    <x v="1"/>
    <x v="170"/>
    <n v="420.26249999999999"/>
    <x v="53"/>
    <d v="1899-12-30T12:45:00"/>
    <x v="2"/>
    <x v="170"/>
    <x v="0"/>
    <x v="170"/>
    <n v="9.4"/>
  </r>
  <r>
    <n v="173"/>
    <x v="172"/>
    <x v="1"/>
    <x v="1"/>
    <x v="1"/>
    <x v="1"/>
    <x v="1"/>
    <x v="170"/>
    <x v="2"/>
    <x v="171"/>
    <n v="175.14"/>
    <x v="2"/>
    <d v="1899-12-30T19:17:00"/>
    <x v="1"/>
    <x v="171"/>
    <x v="0"/>
    <x v="171"/>
    <n v="6.3"/>
  </r>
  <r>
    <n v="174"/>
    <x v="173"/>
    <x v="2"/>
    <x v="2"/>
    <x v="0"/>
    <x v="1"/>
    <x v="1"/>
    <x v="171"/>
    <x v="3"/>
    <x v="172"/>
    <n v="333.20699999999999"/>
    <x v="64"/>
    <d v="1899-12-30T17:34:00"/>
    <x v="2"/>
    <x v="172"/>
    <x v="0"/>
    <x v="172"/>
    <n v="9.8000000000000007"/>
  </r>
  <r>
    <n v="175"/>
    <x v="174"/>
    <x v="2"/>
    <x v="2"/>
    <x v="1"/>
    <x v="1"/>
    <x v="4"/>
    <x v="172"/>
    <x v="2"/>
    <x v="173"/>
    <n v="166.23599999999999"/>
    <x v="68"/>
    <d v="1899-12-30T12:04:00"/>
    <x v="0"/>
    <x v="173"/>
    <x v="0"/>
    <x v="173"/>
    <n v="8.6999999999999993"/>
  </r>
  <r>
    <n v="176"/>
    <x v="175"/>
    <x v="0"/>
    <x v="0"/>
    <x v="0"/>
    <x v="1"/>
    <x v="2"/>
    <x v="173"/>
    <x v="9"/>
    <x v="174"/>
    <n v="319.78800000000001"/>
    <x v="76"/>
    <d v="1899-12-30T16:21:00"/>
    <x v="0"/>
    <x v="174"/>
    <x v="0"/>
    <x v="174"/>
    <n v="8.8000000000000007"/>
  </r>
  <r>
    <n v="177"/>
    <x v="176"/>
    <x v="0"/>
    <x v="0"/>
    <x v="0"/>
    <x v="1"/>
    <x v="4"/>
    <x v="174"/>
    <x v="2"/>
    <x v="175"/>
    <n v="186.22800000000001"/>
    <x v="2"/>
    <d v="1899-12-30T17:01:00"/>
    <x v="2"/>
    <x v="175"/>
    <x v="0"/>
    <x v="175"/>
    <n v="9.6"/>
  </r>
  <r>
    <n v="178"/>
    <x v="177"/>
    <x v="1"/>
    <x v="1"/>
    <x v="1"/>
    <x v="0"/>
    <x v="5"/>
    <x v="175"/>
    <x v="0"/>
    <x v="176"/>
    <n v="165.4485"/>
    <x v="77"/>
    <d v="1899-12-30T10:50:00"/>
    <x v="2"/>
    <x v="176"/>
    <x v="0"/>
    <x v="176"/>
    <n v="4.8"/>
  </r>
  <r>
    <n v="179"/>
    <x v="178"/>
    <x v="0"/>
    <x v="0"/>
    <x v="1"/>
    <x v="1"/>
    <x v="4"/>
    <x v="176"/>
    <x v="3"/>
    <x v="177"/>
    <n v="465.44400000000002"/>
    <x v="28"/>
    <d v="1899-12-30T19:16:00"/>
    <x v="0"/>
    <x v="177"/>
    <x v="0"/>
    <x v="177"/>
    <n v="4.4000000000000004"/>
  </r>
  <r>
    <n v="180"/>
    <x v="179"/>
    <x v="1"/>
    <x v="1"/>
    <x v="0"/>
    <x v="1"/>
    <x v="0"/>
    <x v="177"/>
    <x v="6"/>
    <x v="178"/>
    <n v="273.42"/>
    <x v="26"/>
    <d v="1899-12-30T16:47:00"/>
    <x v="0"/>
    <x v="178"/>
    <x v="0"/>
    <x v="178"/>
    <n v="9.9"/>
  </r>
  <r>
    <n v="181"/>
    <x v="180"/>
    <x v="1"/>
    <x v="1"/>
    <x v="1"/>
    <x v="1"/>
    <x v="5"/>
    <x v="178"/>
    <x v="0"/>
    <x v="179"/>
    <n v="472.31099999999998"/>
    <x v="57"/>
    <d v="1899-12-30T10:00:00"/>
    <x v="1"/>
    <x v="179"/>
    <x v="0"/>
    <x v="179"/>
    <n v="5.7"/>
  </r>
  <r>
    <n v="182"/>
    <x v="181"/>
    <x v="1"/>
    <x v="1"/>
    <x v="0"/>
    <x v="1"/>
    <x v="4"/>
    <x v="179"/>
    <x v="2"/>
    <x v="180"/>
    <n v="323.14800000000002"/>
    <x v="54"/>
    <d v="1899-12-30T11:51:00"/>
    <x v="1"/>
    <x v="180"/>
    <x v="0"/>
    <x v="180"/>
    <n v="7.7"/>
  </r>
  <r>
    <n v="183"/>
    <x v="182"/>
    <x v="0"/>
    <x v="0"/>
    <x v="0"/>
    <x v="1"/>
    <x v="3"/>
    <x v="180"/>
    <x v="4"/>
    <x v="181"/>
    <n v="162.75"/>
    <x v="28"/>
    <d v="1899-12-30T10:55:00"/>
    <x v="0"/>
    <x v="181"/>
    <x v="0"/>
    <x v="181"/>
    <n v="8"/>
  </r>
  <r>
    <n v="184"/>
    <x v="183"/>
    <x v="1"/>
    <x v="1"/>
    <x v="1"/>
    <x v="1"/>
    <x v="0"/>
    <x v="181"/>
    <x v="2"/>
    <x v="182"/>
    <n v="288.20400000000001"/>
    <x v="25"/>
    <d v="1899-12-30T15:00:00"/>
    <x v="0"/>
    <x v="182"/>
    <x v="0"/>
    <x v="182"/>
    <n v="5.7"/>
  </r>
  <r>
    <n v="185"/>
    <x v="184"/>
    <x v="0"/>
    <x v="0"/>
    <x v="1"/>
    <x v="0"/>
    <x v="3"/>
    <x v="182"/>
    <x v="0"/>
    <x v="183"/>
    <n v="90.698999999999998"/>
    <x v="31"/>
    <d v="1899-12-30T11:19:00"/>
    <x v="2"/>
    <x v="183"/>
    <x v="0"/>
    <x v="183"/>
    <n v="6.7"/>
  </r>
  <r>
    <n v="186"/>
    <x v="185"/>
    <x v="2"/>
    <x v="2"/>
    <x v="0"/>
    <x v="1"/>
    <x v="4"/>
    <x v="183"/>
    <x v="6"/>
    <x v="184"/>
    <n v="56.951999999999998"/>
    <x v="19"/>
    <d v="1899-12-30T19:46:00"/>
    <x v="0"/>
    <x v="184"/>
    <x v="0"/>
    <x v="184"/>
    <n v="8"/>
  </r>
  <r>
    <n v="187"/>
    <x v="186"/>
    <x v="2"/>
    <x v="2"/>
    <x v="0"/>
    <x v="0"/>
    <x v="2"/>
    <x v="184"/>
    <x v="2"/>
    <x v="185"/>
    <n v="793.71600000000001"/>
    <x v="2"/>
    <d v="1899-12-30T19:00:00"/>
    <x v="0"/>
    <x v="185"/>
    <x v="0"/>
    <x v="185"/>
    <n v="7.5"/>
  </r>
  <r>
    <n v="188"/>
    <x v="187"/>
    <x v="2"/>
    <x v="2"/>
    <x v="0"/>
    <x v="1"/>
    <x v="2"/>
    <x v="185"/>
    <x v="7"/>
    <x v="186"/>
    <n v="195.17400000000001"/>
    <x v="4"/>
    <d v="1899-12-30T10:53:00"/>
    <x v="1"/>
    <x v="186"/>
    <x v="0"/>
    <x v="186"/>
    <n v="7"/>
  </r>
  <r>
    <n v="189"/>
    <x v="188"/>
    <x v="0"/>
    <x v="0"/>
    <x v="1"/>
    <x v="1"/>
    <x v="2"/>
    <x v="186"/>
    <x v="8"/>
    <x v="187"/>
    <n v="77.773499999999999"/>
    <x v="34"/>
    <d v="1899-12-30T12:50:00"/>
    <x v="0"/>
    <x v="187"/>
    <x v="0"/>
    <x v="187"/>
    <n v="9.9"/>
  </r>
  <r>
    <n v="190"/>
    <x v="189"/>
    <x v="1"/>
    <x v="1"/>
    <x v="1"/>
    <x v="0"/>
    <x v="2"/>
    <x v="187"/>
    <x v="7"/>
    <x v="188"/>
    <n v="293.202"/>
    <x v="26"/>
    <d v="1899-12-30T20:50:00"/>
    <x v="2"/>
    <x v="188"/>
    <x v="0"/>
    <x v="188"/>
    <n v="5.9"/>
  </r>
  <r>
    <n v="191"/>
    <x v="190"/>
    <x v="2"/>
    <x v="2"/>
    <x v="1"/>
    <x v="0"/>
    <x v="2"/>
    <x v="188"/>
    <x v="6"/>
    <x v="189"/>
    <n v="242.67599999999999"/>
    <x v="48"/>
    <d v="1899-12-30T10:39:00"/>
    <x v="2"/>
    <x v="189"/>
    <x v="0"/>
    <x v="189"/>
    <n v="7.2"/>
  </r>
  <r>
    <n v="192"/>
    <x v="191"/>
    <x v="2"/>
    <x v="2"/>
    <x v="1"/>
    <x v="0"/>
    <x v="5"/>
    <x v="189"/>
    <x v="5"/>
    <x v="190"/>
    <n v="154.392"/>
    <x v="15"/>
    <d v="1899-12-30T13:41:00"/>
    <x v="0"/>
    <x v="190"/>
    <x v="0"/>
    <x v="190"/>
    <n v="4.5999999999999996"/>
  </r>
  <r>
    <n v="193"/>
    <x v="192"/>
    <x v="1"/>
    <x v="1"/>
    <x v="1"/>
    <x v="0"/>
    <x v="4"/>
    <x v="190"/>
    <x v="9"/>
    <x v="191"/>
    <n v="829.71"/>
    <x v="32"/>
    <d v="1899-12-30T19:08:00"/>
    <x v="1"/>
    <x v="191"/>
    <x v="0"/>
    <x v="191"/>
    <n v="9.1999999999999993"/>
  </r>
  <r>
    <n v="194"/>
    <x v="193"/>
    <x v="2"/>
    <x v="2"/>
    <x v="1"/>
    <x v="1"/>
    <x v="2"/>
    <x v="191"/>
    <x v="7"/>
    <x v="192"/>
    <n v="107.31"/>
    <x v="53"/>
    <d v="1899-12-30T20:23:00"/>
    <x v="0"/>
    <x v="192"/>
    <x v="0"/>
    <x v="192"/>
    <n v="5.7"/>
  </r>
  <r>
    <n v="195"/>
    <x v="194"/>
    <x v="0"/>
    <x v="0"/>
    <x v="1"/>
    <x v="1"/>
    <x v="1"/>
    <x v="192"/>
    <x v="1"/>
    <x v="193"/>
    <n v="171.72749999999999"/>
    <x v="35"/>
    <d v="1899-12-30T11:30:00"/>
    <x v="2"/>
    <x v="193"/>
    <x v="0"/>
    <x v="193"/>
    <n v="9.9"/>
  </r>
  <r>
    <n v="196"/>
    <x v="195"/>
    <x v="1"/>
    <x v="1"/>
    <x v="0"/>
    <x v="0"/>
    <x v="5"/>
    <x v="193"/>
    <x v="8"/>
    <x v="194"/>
    <n v="78.004499999999993"/>
    <x v="50"/>
    <d v="1899-12-30T19:30:00"/>
    <x v="1"/>
    <x v="194"/>
    <x v="0"/>
    <x v="194"/>
    <n v="5"/>
  </r>
  <r>
    <n v="197"/>
    <x v="196"/>
    <x v="1"/>
    <x v="1"/>
    <x v="0"/>
    <x v="1"/>
    <x v="0"/>
    <x v="194"/>
    <x v="5"/>
    <x v="195"/>
    <n v="91.77"/>
    <x v="58"/>
    <d v="1899-12-30T18:03:00"/>
    <x v="1"/>
    <x v="195"/>
    <x v="0"/>
    <x v="195"/>
    <n v="4.9000000000000004"/>
  </r>
  <r>
    <n v="198"/>
    <x v="197"/>
    <x v="0"/>
    <x v="0"/>
    <x v="1"/>
    <x v="0"/>
    <x v="2"/>
    <x v="195"/>
    <x v="8"/>
    <x v="196"/>
    <n v="26.554500000000001"/>
    <x v="28"/>
    <d v="1899-12-30T10:13:00"/>
    <x v="0"/>
    <x v="196"/>
    <x v="0"/>
    <x v="196"/>
    <n v="6.1"/>
  </r>
  <r>
    <n v="199"/>
    <x v="198"/>
    <x v="1"/>
    <x v="1"/>
    <x v="1"/>
    <x v="1"/>
    <x v="0"/>
    <x v="196"/>
    <x v="7"/>
    <x v="197"/>
    <n v="174.3"/>
    <x v="41"/>
    <d v="1899-12-30T19:58:00"/>
    <x v="2"/>
    <x v="197"/>
    <x v="0"/>
    <x v="197"/>
    <n v="8.1999999999999993"/>
  </r>
  <r>
    <n v="200"/>
    <x v="199"/>
    <x v="1"/>
    <x v="1"/>
    <x v="0"/>
    <x v="0"/>
    <x v="4"/>
    <x v="197"/>
    <x v="1"/>
    <x v="198"/>
    <n v="374.79750000000001"/>
    <x v="21"/>
    <d v="1899-12-30T19:57:00"/>
    <x v="2"/>
    <x v="198"/>
    <x v="0"/>
    <x v="198"/>
    <n v="5.5"/>
  </r>
  <r>
    <n v="201"/>
    <x v="200"/>
    <x v="1"/>
    <x v="1"/>
    <x v="0"/>
    <x v="0"/>
    <x v="3"/>
    <x v="198"/>
    <x v="3"/>
    <x v="199"/>
    <n v="120.645"/>
    <x v="71"/>
    <d v="1899-12-30T10:01:00"/>
    <x v="2"/>
    <x v="199"/>
    <x v="0"/>
    <x v="199"/>
    <n v="6.8"/>
  </r>
  <r>
    <n v="202"/>
    <x v="201"/>
    <x v="2"/>
    <x v="2"/>
    <x v="0"/>
    <x v="0"/>
    <x v="1"/>
    <x v="199"/>
    <x v="7"/>
    <x v="200"/>
    <n v="241.458"/>
    <x v="20"/>
    <d v="1899-12-30T11:57:00"/>
    <x v="1"/>
    <x v="200"/>
    <x v="0"/>
    <x v="200"/>
    <n v="6.6"/>
  </r>
  <r>
    <n v="203"/>
    <x v="202"/>
    <x v="1"/>
    <x v="1"/>
    <x v="1"/>
    <x v="1"/>
    <x v="1"/>
    <x v="200"/>
    <x v="0"/>
    <x v="201"/>
    <n v="451.36349999999999"/>
    <x v="78"/>
    <d v="1899-12-30T10:02:00"/>
    <x v="1"/>
    <x v="201"/>
    <x v="0"/>
    <x v="201"/>
    <n v="9.8000000000000007"/>
  </r>
  <r>
    <n v="204"/>
    <x v="203"/>
    <x v="2"/>
    <x v="2"/>
    <x v="0"/>
    <x v="1"/>
    <x v="0"/>
    <x v="201"/>
    <x v="4"/>
    <x v="202"/>
    <n v="271.95"/>
    <x v="10"/>
    <d v="1899-12-30T14:51:00"/>
    <x v="0"/>
    <x v="202"/>
    <x v="0"/>
    <x v="202"/>
    <n v="8.6999999999999993"/>
  </r>
  <r>
    <n v="205"/>
    <x v="204"/>
    <x v="2"/>
    <x v="2"/>
    <x v="0"/>
    <x v="1"/>
    <x v="2"/>
    <x v="202"/>
    <x v="1"/>
    <x v="203"/>
    <n v="93.292500000000004"/>
    <x v="42"/>
    <d v="1899-12-30T12:42:00"/>
    <x v="2"/>
    <x v="203"/>
    <x v="0"/>
    <x v="203"/>
    <n v="5.4"/>
  </r>
  <r>
    <n v="206"/>
    <x v="205"/>
    <x v="0"/>
    <x v="0"/>
    <x v="1"/>
    <x v="0"/>
    <x v="0"/>
    <x v="203"/>
    <x v="9"/>
    <x v="204"/>
    <n v="217.6335"/>
    <x v="75"/>
    <d v="1899-12-30T12:02:00"/>
    <x v="0"/>
    <x v="204"/>
    <x v="0"/>
    <x v="204"/>
    <n v="7.9"/>
  </r>
  <r>
    <n v="207"/>
    <x v="206"/>
    <x v="1"/>
    <x v="1"/>
    <x v="0"/>
    <x v="0"/>
    <x v="1"/>
    <x v="204"/>
    <x v="9"/>
    <x v="205"/>
    <n v="629.84249999999997"/>
    <x v="72"/>
    <d v="1899-12-30T18:19:00"/>
    <x v="2"/>
    <x v="205"/>
    <x v="0"/>
    <x v="205"/>
    <n v="9.6999999999999993"/>
  </r>
  <r>
    <n v="208"/>
    <x v="207"/>
    <x v="1"/>
    <x v="1"/>
    <x v="0"/>
    <x v="0"/>
    <x v="2"/>
    <x v="205"/>
    <x v="4"/>
    <x v="206"/>
    <n v="299.565"/>
    <x v="79"/>
    <d v="1899-12-30T17:38:00"/>
    <x v="0"/>
    <x v="206"/>
    <x v="0"/>
    <x v="206"/>
    <n v="7.8"/>
  </r>
  <r>
    <n v="209"/>
    <x v="208"/>
    <x v="2"/>
    <x v="2"/>
    <x v="1"/>
    <x v="0"/>
    <x v="5"/>
    <x v="206"/>
    <x v="6"/>
    <x v="207"/>
    <n v="95.665499999999994"/>
    <x v="61"/>
    <d v="1899-12-30T13:41:00"/>
    <x v="0"/>
    <x v="207"/>
    <x v="0"/>
    <x v="207"/>
    <n v="5.0999999999999996"/>
  </r>
  <r>
    <n v="210"/>
    <x v="209"/>
    <x v="2"/>
    <x v="2"/>
    <x v="1"/>
    <x v="0"/>
    <x v="1"/>
    <x v="207"/>
    <x v="9"/>
    <x v="208"/>
    <n v="942.44849999999997"/>
    <x v="22"/>
    <d v="1899-12-30T19:42:00"/>
    <x v="2"/>
    <x v="208"/>
    <x v="0"/>
    <x v="208"/>
    <n v="6.5"/>
  </r>
  <r>
    <n v="211"/>
    <x v="210"/>
    <x v="0"/>
    <x v="0"/>
    <x v="1"/>
    <x v="1"/>
    <x v="1"/>
    <x v="208"/>
    <x v="9"/>
    <x v="209"/>
    <n v="247.87350000000001"/>
    <x v="25"/>
    <d v="1899-12-30T20:24:00"/>
    <x v="0"/>
    <x v="209"/>
    <x v="0"/>
    <x v="209"/>
    <n v="5.9"/>
  </r>
  <r>
    <n v="212"/>
    <x v="211"/>
    <x v="1"/>
    <x v="1"/>
    <x v="1"/>
    <x v="0"/>
    <x v="4"/>
    <x v="209"/>
    <x v="9"/>
    <x v="210"/>
    <n v="881.30700000000002"/>
    <x v="65"/>
    <d v="1899-12-30T18:08:00"/>
    <x v="1"/>
    <x v="210"/>
    <x v="0"/>
    <x v="210"/>
    <n v="8.8000000000000007"/>
  </r>
  <r>
    <n v="213"/>
    <x v="212"/>
    <x v="2"/>
    <x v="2"/>
    <x v="1"/>
    <x v="1"/>
    <x v="2"/>
    <x v="210"/>
    <x v="1"/>
    <x v="211"/>
    <n v="484.89"/>
    <x v="80"/>
    <d v="1899-12-30T19:17:00"/>
    <x v="0"/>
    <x v="211"/>
    <x v="0"/>
    <x v="211"/>
    <n v="4.9000000000000004"/>
  </r>
  <r>
    <n v="214"/>
    <x v="213"/>
    <x v="2"/>
    <x v="2"/>
    <x v="1"/>
    <x v="1"/>
    <x v="3"/>
    <x v="211"/>
    <x v="6"/>
    <x v="212"/>
    <n v="146.22300000000001"/>
    <x v="72"/>
    <d v="1899-12-30T13:24:00"/>
    <x v="2"/>
    <x v="212"/>
    <x v="0"/>
    <x v="212"/>
    <n v="4.4000000000000004"/>
  </r>
  <r>
    <n v="215"/>
    <x v="214"/>
    <x v="2"/>
    <x v="2"/>
    <x v="0"/>
    <x v="0"/>
    <x v="3"/>
    <x v="212"/>
    <x v="0"/>
    <x v="204"/>
    <n v="217.6335"/>
    <x v="16"/>
    <d v="1899-12-30T15:53:00"/>
    <x v="1"/>
    <x v="204"/>
    <x v="0"/>
    <x v="204"/>
    <n v="6.5"/>
  </r>
  <r>
    <n v="216"/>
    <x v="215"/>
    <x v="0"/>
    <x v="0"/>
    <x v="1"/>
    <x v="1"/>
    <x v="2"/>
    <x v="213"/>
    <x v="8"/>
    <x v="213"/>
    <n v="19.193999999999999"/>
    <x v="23"/>
    <d v="1899-12-30T15:05:00"/>
    <x v="2"/>
    <x v="213"/>
    <x v="0"/>
    <x v="213"/>
    <n v="8.3000000000000007"/>
  </r>
  <r>
    <n v="217"/>
    <x v="216"/>
    <x v="2"/>
    <x v="2"/>
    <x v="1"/>
    <x v="0"/>
    <x v="3"/>
    <x v="214"/>
    <x v="1"/>
    <x v="214"/>
    <n v="130.04249999999999"/>
    <x v="62"/>
    <d v="1899-12-30T18:27:00"/>
    <x v="1"/>
    <x v="214"/>
    <x v="0"/>
    <x v="214"/>
    <n v="8.5"/>
  </r>
  <r>
    <n v="218"/>
    <x v="217"/>
    <x v="0"/>
    <x v="0"/>
    <x v="0"/>
    <x v="0"/>
    <x v="1"/>
    <x v="215"/>
    <x v="6"/>
    <x v="215"/>
    <n v="298.11599999999999"/>
    <x v="81"/>
    <d v="1899-12-30T16:55:00"/>
    <x v="1"/>
    <x v="215"/>
    <x v="0"/>
    <x v="215"/>
    <n v="5.5"/>
  </r>
  <r>
    <n v="219"/>
    <x v="218"/>
    <x v="2"/>
    <x v="2"/>
    <x v="1"/>
    <x v="1"/>
    <x v="5"/>
    <x v="216"/>
    <x v="2"/>
    <x v="216"/>
    <n v="796.90800000000002"/>
    <x v="12"/>
    <d v="1899-12-30T12:58:00"/>
    <x v="0"/>
    <x v="216"/>
    <x v="0"/>
    <x v="216"/>
    <n v="8.6999999999999993"/>
  </r>
  <r>
    <n v="220"/>
    <x v="219"/>
    <x v="2"/>
    <x v="2"/>
    <x v="1"/>
    <x v="0"/>
    <x v="4"/>
    <x v="217"/>
    <x v="6"/>
    <x v="217"/>
    <n v="180.62100000000001"/>
    <x v="24"/>
    <d v="1899-12-30T18:59:00"/>
    <x v="2"/>
    <x v="217"/>
    <x v="0"/>
    <x v="217"/>
    <n v="7.9"/>
  </r>
  <r>
    <n v="221"/>
    <x v="220"/>
    <x v="2"/>
    <x v="2"/>
    <x v="1"/>
    <x v="1"/>
    <x v="1"/>
    <x v="218"/>
    <x v="3"/>
    <x v="218"/>
    <n v="285.70499999999998"/>
    <x v="82"/>
    <d v="1899-12-30T13:44:00"/>
    <x v="0"/>
    <x v="218"/>
    <x v="0"/>
    <x v="218"/>
    <n v="6.1"/>
  </r>
  <r>
    <n v="222"/>
    <x v="221"/>
    <x v="2"/>
    <x v="2"/>
    <x v="1"/>
    <x v="1"/>
    <x v="4"/>
    <x v="219"/>
    <x v="0"/>
    <x v="219"/>
    <n v="456.28800000000001"/>
    <x v="43"/>
    <d v="1899-12-30T13:46:00"/>
    <x v="0"/>
    <x v="219"/>
    <x v="0"/>
    <x v="219"/>
    <n v="5.4"/>
  </r>
  <r>
    <n v="223"/>
    <x v="222"/>
    <x v="1"/>
    <x v="1"/>
    <x v="1"/>
    <x v="1"/>
    <x v="1"/>
    <x v="220"/>
    <x v="1"/>
    <x v="220"/>
    <n v="62.002499999999998"/>
    <x v="21"/>
    <d v="1899-12-30T18:06:00"/>
    <x v="1"/>
    <x v="220"/>
    <x v="0"/>
    <x v="220"/>
    <n v="9.4"/>
  </r>
  <r>
    <n v="224"/>
    <x v="223"/>
    <x v="1"/>
    <x v="1"/>
    <x v="0"/>
    <x v="0"/>
    <x v="5"/>
    <x v="221"/>
    <x v="8"/>
    <x v="221"/>
    <n v="13.167"/>
    <x v="81"/>
    <d v="1899-12-30T12:38:00"/>
    <x v="1"/>
    <x v="221"/>
    <x v="0"/>
    <x v="221"/>
    <n v="8.1999999999999993"/>
  </r>
  <r>
    <n v="225"/>
    <x v="224"/>
    <x v="0"/>
    <x v="0"/>
    <x v="1"/>
    <x v="1"/>
    <x v="4"/>
    <x v="222"/>
    <x v="5"/>
    <x v="222"/>
    <n v="90.825000000000003"/>
    <x v="80"/>
    <d v="1899-12-30T15:56:00"/>
    <x v="1"/>
    <x v="222"/>
    <x v="0"/>
    <x v="222"/>
    <n v="6.2"/>
  </r>
  <r>
    <n v="226"/>
    <x v="225"/>
    <x v="1"/>
    <x v="1"/>
    <x v="0"/>
    <x v="0"/>
    <x v="3"/>
    <x v="223"/>
    <x v="5"/>
    <x v="223"/>
    <n v="183.036"/>
    <x v="83"/>
    <d v="1899-12-30T14:29:00"/>
    <x v="2"/>
    <x v="223"/>
    <x v="0"/>
    <x v="223"/>
    <n v="9.6999999999999993"/>
  </r>
  <r>
    <n v="227"/>
    <x v="226"/>
    <x v="2"/>
    <x v="2"/>
    <x v="0"/>
    <x v="1"/>
    <x v="0"/>
    <x v="224"/>
    <x v="9"/>
    <x v="224"/>
    <n v="655.54650000000004"/>
    <x v="53"/>
    <d v="1899-12-30T19:14:00"/>
    <x v="0"/>
    <x v="224"/>
    <x v="0"/>
    <x v="224"/>
    <n v="4"/>
  </r>
  <r>
    <n v="228"/>
    <x v="227"/>
    <x v="1"/>
    <x v="1"/>
    <x v="0"/>
    <x v="1"/>
    <x v="1"/>
    <x v="225"/>
    <x v="7"/>
    <x v="225"/>
    <n v="155.65199999999999"/>
    <x v="82"/>
    <d v="1899-12-30T16:24:00"/>
    <x v="0"/>
    <x v="225"/>
    <x v="0"/>
    <x v="225"/>
    <n v="9.6999999999999993"/>
  </r>
  <r>
    <n v="229"/>
    <x v="228"/>
    <x v="2"/>
    <x v="2"/>
    <x v="0"/>
    <x v="0"/>
    <x v="1"/>
    <x v="226"/>
    <x v="3"/>
    <x v="226"/>
    <n v="571.41"/>
    <x v="84"/>
    <d v="1899-12-30T10:52:00"/>
    <x v="1"/>
    <x v="226"/>
    <x v="0"/>
    <x v="226"/>
    <n v="5.3"/>
  </r>
  <r>
    <n v="230"/>
    <x v="229"/>
    <x v="0"/>
    <x v="0"/>
    <x v="1"/>
    <x v="0"/>
    <x v="2"/>
    <x v="227"/>
    <x v="2"/>
    <x v="227"/>
    <n v="532.72799999999995"/>
    <x v="16"/>
    <d v="1899-12-30T12:55:00"/>
    <x v="0"/>
    <x v="227"/>
    <x v="0"/>
    <x v="227"/>
    <n v="7.4"/>
  </r>
  <r>
    <n v="231"/>
    <x v="230"/>
    <x v="2"/>
    <x v="2"/>
    <x v="1"/>
    <x v="0"/>
    <x v="5"/>
    <x v="228"/>
    <x v="5"/>
    <x v="228"/>
    <n v="170.87700000000001"/>
    <x v="53"/>
    <d v="1899-12-30T19:28:00"/>
    <x v="1"/>
    <x v="228"/>
    <x v="0"/>
    <x v="228"/>
    <n v="6.5"/>
  </r>
  <r>
    <n v="232"/>
    <x v="231"/>
    <x v="2"/>
    <x v="2"/>
    <x v="0"/>
    <x v="0"/>
    <x v="1"/>
    <x v="229"/>
    <x v="6"/>
    <x v="229"/>
    <n v="33.358499999999999"/>
    <x v="41"/>
    <d v="1899-12-30T13:52:00"/>
    <x v="2"/>
    <x v="229"/>
    <x v="0"/>
    <x v="229"/>
    <n v="8.6999999999999993"/>
  </r>
  <r>
    <n v="233"/>
    <x v="232"/>
    <x v="2"/>
    <x v="2"/>
    <x v="1"/>
    <x v="0"/>
    <x v="0"/>
    <x v="230"/>
    <x v="9"/>
    <x v="230"/>
    <n v="794.65049999999997"/>
    <x v="48"/>
    <d v="1899-12-30T10:54:00"/>
    <x v="1"/>
    <x v="230"/>
    <x v="0"/>
    <x v="230"/>
    <n v="8"/>
  </r>
  <r>
    <n v="234"/>
    <x v="233"/>
    <x v="2"/>
    <x v="2"/>
    <x v="0"/>
    <x v="1"/>
    <x v="5"/>
    <x v="231"/>
    <x v="7"/>
    <x v="231"/>
    <n v="310.04399999999998"/>
    <x v="81"/>
    <d v="1899-12-30T18:31:00"/>
    <x v="1"/>
    <x v="231"/>
    <x v="0"/>
    <x v="231"/>
    <n v="6.7"/>
  </r>
  <r>
    <n v="235"/>
    <x v="234"/>
    <x v="0"/>
    <x v="0"/>
    <x v="0"/>
    <x v="1"/>
    <x v="0"/>
    <x v="232"/>
    <x v="4"/>
    <x v="232"/>
    <n v="545.37"/>
    <x v="11"/>
    <d v="1899-12-30T18:24:00"/>
    <x v="0"/>
    <x v="232"/>
    <x v="0"/>
    <x v="232"/>
    <n v="6.5"/>
  </r>
  <r>
    <n v="236"/>
    <x v="235"/>
    <x v="0"/>
    <x v="0"/>
    <x v="1"/>
    <x v="0"/>
    <x v="3"/>
    <x v="233"/>
    <x v="5"/>
    <x v="233"/>
    <n v="195.59399999999999"/>
    <x v="40"/>
    <d v="1899-12-30T18:09:00"/>
    <x v="0"/>
    <x v="233"/>
    <x v="0"/>
    <x v="233"/>
    <n v="4.0999999999999996"/>
  </r>
  <r>
    <n v="237"/>
    <x v="236"/>
    <x v="1"/>
    <x v="1"/>
    <x v="1"/>
    <x v="1"/>
    <x v="0"/>
    <x v="234"/>
    <x v="1"/>
    <x v="234"/>
    <n v="91.402500000000003"/>
    <x v="26"/>
    <d v="1899-12-30T15:16:00"/>
    <x v="2"/>
    <x v="234"/>
    <x v="0"/>
    <x v="234"/>
    <n v="4.9000000000000004"/>
  </r>
  <r>
    <n v="238"/>
    <x v="237"/>
    <x v="1"/>
    <x v="1"/>
    <x v="0"/>
    <x v="0"/>
    <x v="5"/>
    <x v="235"/>
    <x v="1"/>
    <x v="235"/>
    <n v="232.155"/>
    <x v="19"/>
    <d v="1899-12-30T17:07:00"/>
    <x v="2"/>
    <x v="235"/>
    <x v="0"/>
    <x v="235"/>
    <n v="8.6"/>
  </r>
  <r>
    <n v="239"/>
    <x v="238"/>
    <x v="2"/>
    <x v="2"/>
    <x v="0"/>
    <x v="0"/>
    <x v="1"/>
    <x v="236"/>
    <x v="1"/>
    <x v="236"/>
    <n v="69.405000000000001"/>
    <x v="22"/>
    <d v="1899-12-30T19:26:00"/>
    <x v="1"/>
    <x v="236"/>
    <x v="0"/>
    <x v="236"/>
    <n v="4.3"/>
  </r>
  <r>
    <n v="240"/>
    <x v="239"/>
    <x v="0"/>
    <x v="0"/>
    <x v="1"/>
    <x v="1"/>
    <x v="5"/>
    <x v="237"/>
    <x v="8"/>
    <x v="237"/>
    <n v="94.174499999999995"/>
    <x v="83"/>
    <d v="1899-12-30T11:20:00"/>
    <x v="0"/>
    <x v="237"/>
    <x v="0"/>
    <x v="237"/>
    <n v="4.9000000000000004"/>
  </r>
  <r>
    <n v="241"/>
    <x v="240"/>
    <x v="0"/>
    <x v="0"/>
    <x v="1"/>
    <x v="1"/>
    <x v="4"/>
    <x v="238"/>
    <x v="9"/>
    <x v="238"/>
    <n v="235.68299999999999"/>
    <x v="83"/>
    <d v="1899-12-30T16:49:00"/>
    <x v="2"/>
    <x v="238"/>
    <x v="0"/>
    <x v="238"/>
    <n v="5.6"/>
  </r>
  <r>
    <n v="242"/>
    <x v="241"/>
    <x v="0"/>
    <x v="0"/>
    <x v="1"/>
    <x v="1"/>
    <x v="0"/>
    <x v="239"/>
    <x v="5"/>
    <x v="239"/>
    <n v="125.517"/>
    <x v="16"/>
    <d v="1899-12-30T12:01:00"/>
    <x v="2"/>
    <x v="239"/>
    <x v="0"/>
    <x v="239"/>
    <n v="5.8"/>
  </r>
  <r>
    <n v="243"/>
    <x v="242"/>
    <x v="1"/>
    <x v="1"/>
    <x v="0"/>
    <x v="1"/>
    <x v="5"/>
    <x v="240"/>
    <x v="5"/>
    <x v="240"/>
    <n v="195.72"/>
    <x v="38"/>
    <d v="1899-12-30T18:37:00"/>
    <x v="2"/>
    <x v="240"/>
    <x v="0"/>
    <x v="240"/>
    <n v="6"/>
  </r>
  <r>
    <n v="244"/>
    <x v="243"/>
    <x v="0"/>
    <x v="0"/>
    <x v="0"/>
    <x v="1"/>
    <x v="2"/>
    <x v="241"/>
    <x v="7"/>
    <x v="241"/>
    <n v="263.13"/>
    <x v="0"/>
    <d v="1899-12-30T11:25:00"/>
    <x v="1"/>
    <x v="241"/>
    <x v="0"/>
    <x v="241"/>
    <n v="4.2"/>
  </r>
  <r>
    <n v="245"/>
    <x v="244"/>
    <x v="2"/>
    <x v="2"/>
    <x v="1"/>
    <x v="1"/>
    <x v="2"/>
    <x v="242"/>
    <x v="2"/>
    <x v="242"/>
    <n v="788.50800000000004"/>
    <x v="30"/>
    <d v="1899-12-30T18:42:00"/>
    <x v="2"/>
    <x v="242"/>
    <x v="0"/>
    <x v="242"/>
    <n v="8.3000000000000007"/>
  </r>
  <r>
    <n v="246"/>
    <x v="245"/>
    <x v="0"/>
    <x v="0"/>
    <x v="0"/>
    <x v="1"/>
    <x v="2"/>
    <x v="243"/>
    <x v="2"/>
    <x v="243"/>
    <n v="399.75599999999997"/>
    <x v="17"/>
    <d v="1899-12-30T14:47:00"/>
    <x v="1"/>
    <x v="243"/>
    <x v="0"/>
    <x v="243"/>
    <n v="5.7"/>
  </r>
  <r>
    <n v="247"/>
    <x v="246"/>
    <x v="2"/>
    <x v="2"/>
    <x v="0"/>
    <x v="0"/>
    <x v="1"/>
    <x v="244"/>
    <x v="6"/>
    <x v="244"/>
    <n v="256.41000000000003"/>
    <x v="57"/>
    <d v="1899-12-30T19:43:00"/>
    <x v="1"/>
    <x v="244"/>
    <x v="0"/>
    <x v="244"/>
    <n v="4.8"/>
  </r>
  <r>
    <n v="248"/>
    <x v="247"/>
    <x v="0"/>
    <x v="0"/>
    <x v="0"/>
    <x v="1"/>
    <x v="5"/>
    <x v="245"/>
    <x v="1"/>
    <x v="245"/>
    <n v="94.185000000000002"/>
    <x v="54"/>
    <d v="1899-12-30T14:04:00"/>
    <x v="0"/>
    <x v="245"/>
    <x v="0"/>
    <x v="245"/>
    <n v="6.8"/>
  </r>
  <r>
    <n v="249"/>
    <x v="248"/>
    <x v="0"/>
    <x v="0"/>
    <x v="0"/>
    <x v="1"/>
    <x v="1"/>
    <x v="246"/>
    <x v="7"/>
    <x v="246"/>
    <n v="326.42399999999998"/>
    <x v="27"/>
    <d v="1899-12-30T16:11:00"/>
    <x v="2"/>
    <x v="246"/>
    <x v="0"/>
    <x v="246"/>
    <n v="8.8000000000000007"/>
  </r>
  <r>
    <n v="250"/>
    <x v="249"/>
    <x v="2"/>
    <x v="2"/>
    <x v="1"/>
    <x v="1"/>
    <x v="4"/>
    <x v="247"/>
    <x v="0"/>
    <x v="247"/>
    <n v="536.99099999999999"/>
    <x v="78"/>
    <d v="1899-12-30T19:06:00"/>
    <x v="2"/>
    <x v="247"/>
    <x v="0"/>
    <x v="247"/>
    <n v="4.2"/>
  </r>
  <r>
    <n v="251"/>
    <x v="250"/>
    <x v="2"/>
    <x v="2"/>
    <x v="0"/>
    <x v="1"/>
    <x v="4"/>
    <x v="248"/>
    <x v="9"/>
    <x v="248"/>
    <n v="439.89749999999998"/>
    <x v="30"/>
    <d v="1899-12-30T15:34:00"/>
    <x v="0"/>
    <x v="248"/>
    <x v="0"/>
    <x v="248"/>
    <n v="6.4"/>
  </r>
  <r>
    <n v="252"/>
    <x v="251"/>
    <x v="1"/>
    <x v="1"/>
    <x v="0"/>
    <x v="1"/>
    <x v="5"/>
    <x v="249"/>
    <x v="4"/>
    <x v="249"/>
    <n v="369.495"/>
    <x v="85"/>
    <d v="1899-12-30T19:06:00"/>
    <x v="2"/>
    <x v="249"/>
    <x v="0"/>
    <x v="249"/>
    <n v="8.4"/>
  </r>
  <r>
    <n v="253"/>
    <x v="252"/>
    <x v="1"/>
    <x v="1"/>
    <x v="1"/>
    <x v="0"/>
    <x v="3"/>
    <x v="250"/>
    <x v="5"/>
    <x v="250"/>
    <n v="30.219000000000001"/>
    <x v="22"/>
    <d v="1899-12-30T19:44:00"/>
    <x v="2"/>
    <x v="250"/>
    <x v="0"/>
    <x v="250"/>
    <n v="7.2"/>
  </r>
  <r>
    <n v="254"/>
    <x v="253"/>
    <x v="0"/>
    <x v="0"/>
    <x v="1"/>
    <x v="1"/>
    <x v="2"/>
    <x v="251"/>
    <x v="7"/>
    <x v="251"/>
    <n v="99.75"/>
    <x v="32"/>
    <d v="1899-12-30T11:22:00"/>
    <x v="1"/>
    <x v="251"/>
    <x v="0"/>
    <x v="251"/>
    <n v="5.2"/>
  </r>
  <r>
    <n v="255"/>
    <x v="254"/>
    <x v="0"/>
    <x v="0"/>
    <x v="0"/>
    <x v="1"/>
    <x v="2"/>
    <x v="252"/>
    <x v="2"/>
    <x v="252"/>
    <n v="494.76"/>
    <x v="47"/>
    <d v="1899-12-30T11:23:00"/>
    <x v="1"/>
    <x v="252"/>
    <x v="0"/>
    <x v="252"/>
    <n v="8.9"/>
  </r>
  <r>
    <n v="256"/>
    <x v="255"/>
    <x v="2"/>
    <x v="2"/>
    <x v="0"/>
    <x v="1"/>
    <x v="5"/>
    <x v="253"/>
    <x v="7"/>
    <x v="253"/>
    <n v="137.00399999999999"/>
    <x v="71"/>
    <d v="1899-12-30T14:12:00"/>
    <x v="1"/>
    <x v="253"/>
    <x v="0"/>
    <x v="253"/>
    <n v="9"/>
  </r>
  <r>
    <n v="257"/>
    <x v="256"/>
    <x v="0"/>
    <x v="0"/>
    <x v="0"/>
    <x v="1"/>
    <x v="1"/>
    <x v="254"/>
    <x v="8"/>
    <x v="254"/>
    <n v="69.667500000000004"/>
    <x v="82"/>
    <d v="1899-12-30T10:46:00"/>
    <x v="2"/>
    <x v="254"/>
    <x v="0"/>
    <x v="254"/>
    <n v="9.6999999999999993"/>
  </r>
  <r>
    <n v="258"/>
    <x v="257"/>
    <x v="0"/>
    <x v="0"/>
    <x v="0"/>
    <x v="1"/>
    <x v="2"/>
    <x v="255"/>
    <x v="3"/>
    <x v="255"/>
    <n v="163.233"/>
    <x v="63"/>
    <d v="1899-12-30T10:16:00"/>
    <x v="0"/>
    <x v="255"/>
    <x v="0"/>
    <x v="255"/>
    <n v="8.6999999999999993"/>
  </r>
  <r>
    <n v="259"/>
    <x v="258"/>
    <x v="0"/>
    <x v="0"/>
    <x v="0"/>
    <x v="1"/>
    <x v="1"/>
    <x v="125"/>
    <x v="7"/>
    <x v="256"/>
    <n v="135.44999999999999"/>
    <x v="77"/>
    <d v="1899-12-30T12:38:00"/>
    <x v="0"/>
    <x v="256"/>
    <x v="0"/>
    <x v="256"/>
    <n v="6.5"/>
  </r>
  <r>
    <n v="260"/>
    <x v="259"/>
    <x v="1"/>
    <x v="1"/>
    <x v="0"/>
    <x v="1"/>
    <x v="1"/>
    <x v="256"/>
    <x v="7"/>
    <x v="257"/>
    <n v="276.94799999999998"/>
    <x v="13"/>
    <d v="1899-12-30T13:05:00"/>
    <x v="2"/>
    <x v="257"/>
    <x v="0"/>
    <x v="257"/>
    <n v="6.9"/>
  </r>
  <r>
    <n v="261"/>
    <x v="260"/>
    <x v="0"/>
    <x v="0"/>
    <x v="1"/>
    <x v="0"/>
    <x v="1"/>
    <x v="257"/>
    <x v="9"/>
    <x v="258"/>
    <n v="709.31700000000001"/>
    <x v="35"/>
    <d v="1899-12-30T13:25:00"/>
    <x v="0"/>
    <x v="258"/>
    <x v="0"/>
    <x v="258"/>
    <n v="6.2"/>
  </r>
  <r>
    <n v="262"/>
    <x v="261"/>
    <x v="1"/>
    <x v="1"/>
    <x v="1"/>
    <x v="0"/>
    <x v="5"/>
    <x v="258"/>
    <x v="7"/>
    <x v="259"/>
    <n v="69.09"/>
    <x v="37"/>
    <d v="1899-12-30T14:53:00"/>
    <x v="0"/>
    <x v="259"/>
    <x v="0"/>
    <x v="259"/>
    <n v="5.6"/>
  </r>
  <r>
    <n v="263"/>
    <x v="262"/>
    <x v="2"/>
    <x v="2"/>
    <x v="0"/>
    <x v="0"/>
    <x v="5"/>
    <x v="259"/>
    <x v="7"/>
    <x v="260"/>
    <n v="160.86000000000001"/>
    <x v="45"/>
    <d v="1899-12-30T19:22:00"/>
    <x v="1"/>
    <x v="260"/>
    <x v="0"/>
    <x v="260"/>
    <n v="5.7"/>
  </r>
  <r>
    <n v="264"/>
    <x v="263"/>
    <x v="0"/>
    <x v="0"/>
    <x v="0"/>
    <x v="0"/>
    <x v="3"/>
    <x v="260"/>
    <x v="4"/>
    <x v="261"/>
    <n v="233.52"/>
    <x v="57"/>
    <d v="1899-12-30T11:00:00"/>
    <x v="1"/>
    <x v="261"/>
    <x v="0"/>
    <x v="261"/>
    <n v="4.2"/>
  </r>
  <r>
    <n v="265"/>
    <x v="264"/>
    <x v="2"/>
    <x v="2"/>
    <x v="1"/>
    <x v="1"/>
    <x v="3"/>
    <x v="261"/>
    <x v="8"/>
    <x v="262"/>
    <n v="57.172499999999999"/>
    <x v="84"/>
    <d v="1899-12-30T19:24:00"/>
    <x v="0"/>
    <x v="262"/>
    <x v="0"/>
    <x v="262"/>
    <n v="7.9"/>
  </r>
  <r>
    <n v="266"/>
    <x v="265"/>
    <x v="0"/>
    <x v="0"/>
    <x v="0"/>
    <x v="0"/>
    <x v="3"/>
    <x v="262"/>
    <x v="0"/>
    <x v="263"/>
    <n v="723.24"/>
    <x v="41"/>
    <d v="1899-12-30T12:43:00"/>
    <x v="2"/>
    <x v="263"/>
    <x v="0"/>
    <x v="263"/>
    <n v="8.6999999999999993"/>
  </r>
  <r>
    <n v="267"/>
    <x v="266"/>
    <x v="1"/>
    <x v="1"/>
    <x v="1"/>
    <x v="1"/>
    <x v="2"/>
    <x v="263"/>
    <x v="7"/>
    <x v="264"/>
    <n v="148.97399999999999"/>
    <x v="86"/>
    <d v="1899-12-30T17:22:00"/>
    <x v="2"/>
    <x v="264"/>
    <x v="0"/>
    <x v="264"/>
    <n v="6.9"/>
  </r>
  <r>
    <n v="268"/>
    <x v="267"/>
    <x v="2"/>
    <x v="2"/>
    <x v="0"/>
    <x v="0"/>
    <x v="4"/>
    <x v="264"/>
    <x v="4"/>
    <x v="265"/>
    <n v="783.3"/>
    <x v="66"/>
    <d v="1899-12-30T20:55:00"/>
    <x v="1"/>
    <x v="265"/>
    <x v="0"/>
    <x v="265"/>
    <n v="9.5"/>
  </r>
  <r>
    <n v="269"/>
    <x v="268"/>
    <x v="0"/>
    <x v="0"/>
    <x v="0"/>
    <x v="1"/>
    <x v="2"/>
    <x v="265"/>
    <x v="7"/>
    <x v="266"/>
    <n v="297.108"/>
    <x v="0"/>
    <d v="1899-12-30T16:05:00"/>
    <x v="2"/>
    <x v="266"/>
    <x v="0"/>
    <x v="266"/>
    <n v="4.4000000000000004"/>
  </r>
  <r>
    <n v="270"/>
    <x v="269"/>
    <x v="0"/>
    <x v="0"/>
    <x v="0"/>
    <x v="0"/>
    <x v="2"/>
    <x v="266"/>
    <x v="4"/>
    <x v="267"/>
    <n v="373.17"/>
    <x v="72"/>
    <d v="1899-12-30T13:34:00"/>
    <x v="0"/>
    <x v="267"/>
    <x v="0"/>
    <x v="267"/>
    <n v="7"/>
  </r>
  <r>
    <n v="271"/>
    <x v="270"/>
    <x v="2"/>
    <x v="2"/>
    <x v="1"/>
    <x v="0"/>
    <x v="3"/>
    <x v="267"/>
    <x v="1"/>
    <x v="268"/>
    <n v="354.00749999999999"/>
    <x v="43"/>
    <d v="1899-12-30T18:13:00"/>
    <x v="0"/>
    <x v="268"/>
    <x v="0"/>
    <x v="268"/>
    <n v="6.3"/>
  </r>
  <r>
    <n v="272"/>
    <x v="271"/>
    <x v="1"/>
    <x v="1"/>
    <x v="0"/>
    <x v="0"/>
    <x v="0"/>
    <x v="268"/>
    <x v="5"/>
    <x v="269"/>
    <n v="44.351999999999997"/>
    <x v="75"/>
    <d v="1899-12-30T19:17:00"/>
    <x v="1"/>
    <x v="269"/>
    <x v="0"/>
    <x v="269"/>
    <n v="9.6999999999999993"/>
  </r>
  <r>
    <n v="273"/>
    <x v="272"/>
    <x v="0"/>
    <x v="0"/>
    <x v="0"/>
    <x v="0"/>
    <x v="2"/>
    <x v="269"/>
    <x v="9"/>
    <x v="270"/>
    <n v="203.553"/>
    <x v="27"/>
    <d v="1899-12-30T11:44:00"/>
    <x v="2"/>
    <x v="270"/>
    <x v="0"/>
    <x v="270"/>
    <n v="8.8000000000000007"/>
  </r>
  <r>
    <n v="274"/>
    <x v="273"/>
    <x v="0"/>
    <x v="0"/>
    <x v="1"/>
    <x v="0"/>
    <x v="2"/>
    <x v="270"/>
    <x v="5"/>
    <x v="271"/>
    <n v="25.263000000000002"/>
    <x v="3"/>
    <d v="1899-12-30T15:51:00"/>
    <x v="1"/>
    <x v="271"/>
    <x v="0"/>
    <x v="271"/>
    <n v="5.0999999999999996"/>
  </r>
  <r>
    <n v="275"/>
    <x v="274"/>
    <x v="2"/>
    <x v="2"/>
    <x v="1"/>
    <x v="0"/>
    <x v="0"/>
    <x v="271"/>
    <x v="3"/>
    <x v="272"/>
    <n v="628.173"/>
    <x v="84"/>
    <d v="1899-12-30T16:52:00"/>
    <x v="0"/>
    <x v="272"/>
    <x v="0"/>
    <x v="272"/>
    <n v="7.9"/>
  </r>
  <r>
    <n v="276"/>
    <x v="275"/>
    <x v="2"/>
    <x v="2"/>
    <x v="1"/>
    <x v="1"/>
    <x v="5"/>
    <x v="272"/>
    <x v="0"/>
    <x v="273"/>
    <n v="352.5795"/>
    <x v="27"/>
    <d v="1899-12-30T20:52:00"/>
    <x v="1"/>
    <x v="273"/>
    <x v="0"/>
    <x v="273"/>
    <n v="6.2"/>
  </r>
  <r>
    <n v="277"/>
    <x v="276"/>
    <x v="1"/>
    <x v="1"/>
    <x v="0"/>
    <x v="0"/>
    <x v="2"/>
    <x v="273"/>
    <x v="4"/>
    <x v="274"/>
    <n v="229.11"/>
    <x v="27"/>
    <d v="1899-12-30T17:36:00"/>
    <x v="1"/>
    <x v="274"/>
    <x v="0"/>
    <x v="274"/>
    <n v="7.1"/>
  </r>
  <r>
    <n v="278"/>
    <x v="277"/>
    <x v="1"/>
    <x v="1"/>
    <x v="1"/>
    <x v="0"/>
    <x v="5"/>
    <x v="274"/>
    <x v="7"/>
    <x v="275"/>
    <n v="400.76400000000001"/>
    <x v="30"/>
    <d v="1899-12-30T13:23:00"/>
    <x v="0"/>
    <x v="275"/>
    <x v="0"/>
    <x v="275"/>
    <n v="6.4"/>
  </r>
  <r>
    <n v="279"/>
    <x v="278"/>
    <x v="1"/>
    <x v="1"/>
    <x v="0"/>
    <x v="1"/>
    <x v="5"/>
    <x v="275"/>
    <x v="4"/>
    <x v="276"/>
    <n v="745.39499999999998"/>
    <x v="80"/>
    <d v="1899-12-30T16:28:00"/>
    <x v="1"/>
    <x v="276"/>
    <x v="0"/>
    <x v="276"/>
    <n v="5.7"/>
  </r>
  <r>
    <n v="280"/>
    <x v="279"/>
    <x v="0"/>
    <x v="0"/>
    <x v="0"/>
    <x v="1"/>
    <x v="3"/>
    <x v="276"/>
    <x v="4"/>
    <x v="277"/>
    <n v="462.21"/>
    <x v="80"/>
    <d v="1899-12-30T19:57:00"/>
    <x v="2"/>
    <x v="277"/>
    <x v="0"/>
    <x v="277"/>
    <n v="9.6"/>
  </r>
  <r>
    <n v="281"/>
    <x v="280"/>
    <x v="0"/>
    <x v="0"/>
    <x v="1"/>
    <x v="0"/>
    <x v="2"/>
    <x v="277"/>
    <x v="2"/>
    <x v="278"/>
    <n v="587.66399999999999"/>
    <x v="42"/>
    <d v="1899-12-30T17:01:00"/>
    <x v="2"/>
    <x v="278"/>
    <x v="0"/>
    <x v="278"/>
    <n v="6.4"/>
  </r>
  <r>
    <n v="282"/>
    <x v="281"/>
    <x v="1"/>
    <x v="1"/>
    <x v="1"/>
    <x v="1"/>
    <x v="2"/>
    <x v="278"/>
    <x v="8"/>
    <x v="279"/>
    <n v="38.85"/>
    <x v="43"/>
    <d v="1899-12-30T13:29:00"/>
    <x v="2"/>
    <x v="279"/>
    <x v="0"/>
    <x v="279"/>
    <n v="7.9"/>
  </r>
  <r>
    <n v="283"/>
    <x v="282"/>
    <x v="0"/>
    <x v="0"/>
    <x v="1"/>
    <x v="0"/>
    <x v="3"/>
    <x v="279"/>
    <x v="8"/>
    <x v="280"/>
    <n v="16.106999999999999"/>
    <x v="47"/>
    <d v="1899-12-30T11:09:00"/>
    <x v="1"/>
    <x v="280"/>
    <x v="0"/>
    <x v="280"/>
    <n v="6.5"/>
  </r>
  <r>
    <n v="284"/>
    <x v="283"/>
    <x v="0"/>
    <x v="0"/>
    <x v="0"/>
    <x v="1"/>
    <x v="0"/>
    <x v="280"/>
    <x v="3"/>
    <x v="281"/>
    <n v="628.92899999999997"/>
    <x v="31"/>
    <d v="1899-12-30T15:02:00"/>
    <x v="0"/>
    <x v="281"/>
    <x v="0"/>
    <x v="281"/>
    <n v="8.5"/>
  </r>
  <r>
    <n v="285"/>
    <x v="284"/>
    <x v="0"/>
    <x v="0"/>
    <x v="0"/>
    <x v="0"/>
    <x v="0"/>
    <x v="281"/>
    <x v="7"/>
    <x v="282"/>
    <n v="200.214"/>
    <x v="41"/>
    <d v="1899-12-30T14:21:00"/>
    <x v="1"/>
    <x v="282"/>
    <x v="0"/>
    <x v="282"/>
    <n v="9.1"/>
  </r>
  <r>
    <n v="286"/>
    <x v="285"/>
    <x v="2"/>
    <x v="2"/>
    <x v="1"/>
    <x v="1"/>
    <x v="0"/>
    <x v="282"/>
    <x v="1"/>
    <x v="283"/>
    <n v="350.07"/>
    <x v="9"/>
    <d v="1899-12-30T18:01:00"/>
    <x v="1"/>
    <x v="283"/>
    <x v="0"/>
    <x v="283"/>
    <n v="7.6"/>
  </r>
  <r>
    <n v="287"/>
    <x v="286"/>
    <x v="1"/>
    <x v="1"/>
    <x v="0"/>
    <x v="1"/>
    <x v="2"/>
    <x v="283"/>
    <x v="8"/>
    <x v="284"/>
    <n v="78.602999999999994"/>
    <x v="62"/>
    <d v="1899-12-30T14:49:00"/>
    <x v="1"/>
    <x v="284"/>
    <x v="0"/>
    <x v="284"/>
    <n v="6.9"/>
  </r>
  <r>
    <n v="288"/>
    <x v="287"/>
    <x v="1"/>
    <x v="1"/>
    <x v="1"/>
    <x v="0"/>
    <x v="3"/>
    <x v="251"/>
    <x v="9"/>
    <x v="285"/>
    <n v="224.4375"/>
    <x v="82"/>
    <d v="1899-12-30T12:02:00"/>
    <x v="1"/>
    <x v="285"/>
    <x v="0"/>
    <x v="285"/>
    <n v="9.5"/>
  </r>
  <r>
    <n v="289"/>
    <x v="288"/>
    <x v="2"/>
    <x v="2"/>
    <x v="1"/>
    <x v="0"/>
    <x v="4"/>
    <x v="284"/>
    <x v="0"/>
    <x v="286"/>
    <n v="356.54849999999999"/>
    <x v="25"/>
    <d v="1899-12-30T13:30:00"/>
    <x v="2"/>
    <x v="286"/>
    <x v="0"/>
    <x v="286"/>
    <n v="5.2"/>
  </r>
  <r>
    <n v="290"/>
    <x v="289"/>
    <x v="0"/>
    <x v="0"/>
    <x v="0"/>
    <x v="0"/>
    <x v="2"/>
    <x v="285"/>
    <x v="0"/>
    <x v="287"/>
    <n v="697.36800000000005"/>
    <x v="36"/>
    <d v="1899-12-30T14:38:00"/>
    <x v="1"/>
    <x v="287"/>
    <x v="0"/>
    <x v="287"/>
    <n v="4.2"/>
  </r>
  <r>
    <n v="291"/>
    <x v="290"/>
    <x v="2"/>
    <x v="2"/>
    <x v="0"/>
    <x v="1"/>
    <x v="1"/>
    <x v="19"/>
    <x v="4"/>
    <x v="288"/>
    <n v="423.15"/>
    <x v="46"/>
    <d v="1899-12-30T17:37:00"/>
    <x v="2"/>
    <x v="288"/>
    <x v="0"/>
    <x v="288"/>
    <n v="7"/>
  </r>
  <r>
    <n v="292"/>
    <x v="291"/>
    <x v="1"/>
    <x v="1"/>
    <x v="1"/>
    <x v="1"/>
    <x v="1"/>
    <x v="286"/>
    <x v="0"/>
    <x v="289"/>
    <n v="204.69749999999999"/>
    <x v="86"/>
    <d v="1899-12-30T17:20:00"/>
    <x v="0"/>
    <x v="289"/>
    <x v="0"/>
    <x v="289"/>
    <n v="6"/>
  </r>
  <r>
    <n v="293"/>
    <x v="292"/>
    <x v="0"/>
    <x v="0"/>
    <x v="0"/>
    <x v="0"/>
    <x v="1"/>
    <x v="287"/>
    <x v="8"/>
    <x v="290"/>
    <n v="65.603999999999999"/>
    <x v="67"/>
    <d v="1899-12-30T20:29:00"/>
    <x v="1"/>
    <x v="290"/>
    <x v="0"/>
    <x v="290"/>
    <n v="4.7"/>
  </r>
  <r>
    <n v="294"/>
    <x v="293"/>
    <x v="0"/>
    <x v="0"/>
    <x v="0"/>
    <x v="0"/>
    <x v="4"/>
    <x v="288"/>
    <x v="5"/>
    <x v="291"/>
    <n v="76.355999999999995"/>
    <x v="18"/>
    <d v="1899-12-30T10:00:00"/>
    <x v="1"/>
    <x v="291"/>
    <x v="0"/>
    <x v="291"/>
    <n v="7.1"/>
  </r>
  <r>
    <n v="295"/>
    <x v="294"/>
    <x v="2"/>
    <x v="2"/>
    <x v="1"/>
    <x v="1"/>
    <x v="0"/>
    <x v="289"/>
    <x v="4"/>
    <x v="292"/>
    <n v="190.155"/>
    <x v="45"/>
    <d v="1899-12-30T11:46:00"/>
    <x v="0"/>
    <x v="292"/>
    <x v="0"/>
    <x v="292"/>
    <n v="5.9"/>
  </r>
  <r>
    <n v="296"/>
    <x v="295"/>
    <x v="1"/>
    <x v="1"/>
    <x v="0"/>
    <x v="0"/>
    <x v="1"/>
    <x v="290"/>
    <x v="1"/>
    <x v="293"/>
    <n v="272.58"/>
    <x v="2"/>
    <d v="1899-12-30T13:42:00"/>
    <x v="1"/>
    <x v="293"/>
    <x v="0"/>
    <x v="293"/>
    <n v="7.5"/>
  </r>
  <r>
    <n v="297"/>
    <x v="296"/>
    <x v="1"/>
    <x v="1"/>
    <x v="1"/>
    <x v="1"/>
    <x v="1"/>
    <x v="291"/>
    <x v="7"/>
    <x v="294"/>
    <n v="121.128"/>
    <x v="14"/>
    <d v="1899-12-30T14:44:00"/>
    <x v="1"/>
    <x v="294"/>
    <x v="0"/>
    <x v="294"/>
    <n v="6.4"/>
  </r>
  <r>
    <n v="298"/>
    <x v="297"/>
    <x v="0"/>
    <x v="0"/>
    <x v="0"/>
    <x v="1"/>
    <x v="2"/>
    <x v="292"/>
    <x v="3"/>
    <x v="295"/>
    <n v="493.79399999999998"/>
    <x v="8"/>
    <d v="1899-12-30T14:16:00"/>
    <x v="0"/>
    <x v="295"/>
    <x v="0"/>
    <x v="295"/>
    <n v="5.8"/>
  </r>
  <r>
    <n v="299"/>
    <x v="298"/>
    <x v="0"/>
    <x v="0"/>
    <x v="0"/>
    <x v="1"/>
    <x v="2"/>
    <x v="293"/>
    <x v="7"/>
    <x v="296"/>
    <n v="252.042"/>
    <x v="25"/>
    <d v="1899-12-30T15:54:00"/>
    <x v="1"/>
    <x v="296"/>
    <x v="0"/>
    <x v="296"/>
    <n v="4.5"/>
  </r>
  <r>
    <n v="300"/>
    <x v="299"/>
    <x v="1"/>
    <x v="1"/>
    <x v="0"/>
    <x v="0"/>
    <x v="2"/>
    <x v="294"/>
    <x v="8"/>
    <x v="297"/>
    <n v="93.040499999999994"/>
    <x v="64"/>
    <d v="1899-12-30T10:21:00"/>
    <x v="1"/>
    <x v="297"/>
    <x v="0"/>
    <x v="297"/>
    <n v="7.7"/>
  </r>
  <r>
    <n v="301"/>
    <x v="300"/>
    <x v="1"/>
    <x v="1"/>
    <x v="1"/>
    <x v="1"/>
    <x v="5"/>
    <x v="295"/>
    <x v="5"/>
    <x v="298"/>
    <n v="209.62200000000001"/>
    <x v="56"/>
    <d v="1899-12-30T18:09:00"/>
    <x v="2"/>
    <x v="298"/>
    <x v="0"/>
    <x v="298"/>
    <n v="6.7"/>
  </r>
  <r>
    <n v="302"/>
    <x v="301"/>
    <x v="2"/>
    <x v="2"/>
    <x v="0"/>
    <x v="1"/>
    <x v="0"/>
    <x v="296"/>
    <x v="8"/>
    <x v="299"/>
    <n v="40.960500000000003"/>
    <x v="41"/>
    <d v="1899-12-30T16:46:00"/>
    <x v="2"/>
    <x v="299"/>
    <x v="0"/>
    <x v="299"/>
    <n v="4.7"/>
  </r>
  <r>
    <n v="303"/>
    <x v="302"/>
    <x v="1"/>
    <x v="1"/>
    <x v="1"/>
    <x v="1"/>
    <x v="4"/>
    <x v="297"/>
    <x v="8"/>
    <x v="300"/>
    <n v="51.040500000000002"/>
    <x v="6"/>
    <d v="1899-12-30T15:31:00"/>
    <x v="1"/>
    <x v="300"/>
    <x v="0"/>
    <x v="300"/>
    <n v="4.4000000000000004"/>
  </r>
  <r>
    <n v="304"/>
    <x v="303"/>
    <x v="0"/>
    <x v="0"/>
    <x v="1"/>
    <x v="0"/>
    <x v="1"/>
    <x v="298"/>
    <x v="7"/>
    <x v="301"/>
    <n v="214.99799999999999"/>
    <x v="79"/>
    <d v="1899-12-30T17:15:00"/>
    <x v="2"/>
    <x v="301"/>
    <x v="0"/>
    <x v="301"/>
    <n v="4.7"/>
  </r>
  <r>
    <n v="305"/>
    <x v="304"/>
    <x v="2"/>
    <x v="2"/>
    <x v="1"/>
    <x v="0"/>
    <x v="1"/>
    <x v="299"/>
    <x v="2"/>
    <x v="302"/>
    <n v="125.664"/>
    <x v="55"/>
    <d v="1899-12-30T12:29:00"/>
    <x v="1"/>
    <x v="302"/>
    <x v="0"/>
    <x v="302"/>
    <n v="8.6"/>
  </r>
  <r>
    <n v="306"/>
    <x v="305"/>
    <x v="0"/>
    <x v="0"/>
    <x v="0"/>
    <x v="1"/>
    <x v="1"/>
    <x v="300"/>
    <x v="0"/>
    <x v="303"/>
    <n v="530.66999999999996"/>
    <x v="58"/>
    <d v="1899-12-30T20:14:00"/>
    <x v="0"/>
    <x v="303"/>
    <x v="0"/>
    <x v="303"/>
    <n v="4.3"/>
  </r>
  <r>
    <n v="307"/>
    <x v="306"/>
    <x v="0"/>
    <x v="0"/>
    <x v="1"/>
    <x v="0"/>
    <x v="3"/>
    <x v="301"/>
    <x v="0"/>
    <x v="304"/>
    <n v="295.69049999999999"/>
    <x v="73"/>
    <d v="1899-12-30T13:22:00"/>
    <x v="1"/>
    <x v="304"/>
    <x v="0"/>
    <x v="304"/>
    <n v="9.6"/>
  </r>
  <r>
    <n v="308"/>
    <x v="307"/>
    <x v="0"/>
    <x v="0"/>
    <x v="0"/>
    <x v="0"/>
    <x v="2"/>
    <x v="302"/>
    <x v="2"/>
    <x v="305"/>
    <n v="745.83600000000001"/>
    <x v="21"/>
    <d v="1899-12-30T17:09:00"/>
    <x v="1"/>
    <x v="305"/>
    <x v="0"/>
    <x v="305"/>
    <n v="4.0999999999999996"/>
  </r>
  <r>
    <n v="309"/>
    <x v="308"/>
    <x v="0"/>
    <x v="0"/>
    <x v="0"/>
    <x v="0"/>
    <x v="1"/>
    <x v="303"/>
    <x v="6"/>
    <x v="306"/>
    <n v="83.412000000000006"/>
    <x v="76"/>
    <d v="1899-12-30T10:40:00"/>
    <x v="0"/>
    <x v="306"/>
    <x v="0"/>
    <x v="306"/>
    <n v="4.7"/>
  </r>
  <r>
    <n v="310"/>
    <x v="309"/>
    <x v="0"/>
    <x v="0"/>
    <x v="1"/>
    <x v="0"/>
    <x v="5"/>
    <x v="304"/>
    <x v="5"/>
    <x v="307"/>
    <n v="172.011"/>
    <x v="19"/>
    <d v="1899-12-30T17:43:00"/>
    <x v="1"/>
    <x v="307"/>
    <x v="0"/>
    <x v="307"/>
    <n v="7.8"/>
  </r>
  <r>
    <n v="311"/>
    <x v="310"/>
    <x v="2"/>
    <x v="2"/>
    <x v="0"/>
    <x v="1"/>
    <x v="3"/>
    <x v="305"/>
    <x v="3"/>
    <x v="308"/>
    <n v="503.55900000000003"/>
    <x v="82"/>
    <d v="1899-12-30T14:04:00"/>
    <x v="1"/>
    <x v="308"/>
    <x v="0"/>
    <x v="308"/>
    <n v="5.5"/>
  </r>
  <r>
    <n v="312"/>
    <x v="311"/>
    <x v="1"/>
    <x v="1"/>
    <x v="0"/>
    <x v="1"/>
    <x v="5"/>
    <x v="306"/>
    <x v="5"/>
    <x v="309"/>
    <n v="145.59299999999999"/>
    <x v="63"/>
    <d v="1899-12-30T19:05:00"/>
    <x v="0"/>
    <x v="309"/>
    <x v="0"/>
    <x v="309"/>
    <n v="9.6999999999999993"/>
  </r>
  <r>
    <n v="313"/>
    <x v="312"/>
    <x v="0"/>
    <x v="0"/>
    <x v="0"/>
    <x v="0"/>
    <x v="4"/>
    <x v="307"/>
    <x v="1"/>
    <x v="310"/>
    <n v="74.707499999999996"/>
    <x v="60"/>
    <d v="1899-12-30T10:08:00"/>
    <x v="2"/>
    <x v="310"/>
    <x v="0"/>
    <x v="310"/>
    <n v="4.4000000000000004"/>
  </r>
  <r>
    <n v="314"/>
    <x v="313"/>
    <x v="0"/>
    <x v="0"/>
    <x v="0"/>
    <x v="0"/>
    <x v="0"/>
    <x v="308"/>
    <x v="9"/>
    <x v="311"/>
    <n v="146.94749999999999"/>
    <x v="37"/>
    <d v="1899-12-30T13:12:00"/>
    <x v="1"/>
    <x v="311"/>
    <x v="0"/>
    <x v="311"/>
    <n v="5"/>
  </r>
  <r>
    <n v="315"/>
    <x v="314"/>
    <x v="1"/>
    <x v="1"/>
    <x v="0"/>
    <x v="0"/>
    <x v="1"/>
    <x v="309"/>
    <x v="4"/>
    <x v="312"/>
    <n v="820.36500000000001"/>
    <x v="34"/>
    <d v="1899-12-30T20:51:00"/>
    <x v="1"/>
    <x v="312"/>
    <x v="0"/>
    <x v="312"/>
    <n v="4.4000000000000004"/>
  </r>
  <r>
    <n v="316"/>
    <x v="315"/>
    <x v="1"/>
    <x v="1"/>
    <x v="0"/>
    <x v="1"/>
    <x v="4"/>
    <x v="310"/>
    <x v="5"/>
    <x v="313"/>
    <n v="208.67699999999999"/>
    <x v="44"/>
    <d v="1899-12-30T17:29:00"/>
    <x v="1"/>
    <x v="313"/>
    <x v="0"/>
    <x v="313"/>
    <n v="5.2"/>
  </r>
  <r>
    <n v="317"/>
    <x v="316"/>
    <x v="1"/>
    <x v="1"/>
    <x v="0"/>
    <x v="0"/>
    <x v="4"/>
    <x v="311"/>
    <x v="6"/>
    <x v="314"/>
    <n v="66.402000000000001"/>
    <x v="57"/>
    <d v="1899-12-30T10:25:00"/>
    <x v="1"/>
    <x v="314"/>
    <x v="0"/>
    <x v="314"/>
    <n v="7.3"/>
  </r>
  <r>
    <n v="318"/>
    <x v="317"/>
    <x v="1"/>
    <x v="1"/>
    <x v="0"/>
    <x v="1"/>
    <x v="1"/>
    <x v="312"/>
    <x v="1"/>
    <x v="315"/>
    <n v="392.64749999999998"/>
    <x v="8"/>
    <d v="1899-12-30T11:34:00"/>
    <x v="1"/>
    <x v="315"/>
    <x v="0"/>
    <x v="315"/>
    <n v="4.9000000000000004"/>
  </r>
  <r>
    <n v="319"/>
    <x v="318"/>
    <x v="1"/>
    <x v="1"/>
    <x v="0"/>
    <x v="0"/>
    <x v="0"/>
    <x v="313"/>
    <x v="0"/>
    <x v="316"/>
    <n v="218.0745"/>
    <x v="16"/>
    <d v="1899-12-30T18:58:00"/>
    <x v="2"/>
    <x v="316"/>
    <x v="0"/>
    <x v="316"/>
    <n v="8.1"/>
  </r>
  <r>
    <n v="320"/>
    <x v="319"/>
    <x v="1"/>
    <x v="1"/>
    <x v="0"/>
    <x v="1"/>
    <x v="0"/>
    <x v="314"/>
    <x v="7"/>
    <x v="317"/>
    <n v="185.09399999999999"/>
    <x v="67"/>
    <d v="1899-12-30T16:28:00"/>
    <x v="0"/>
    <x v="317"/>
    <x v="0"/>
    <x v="317"/>
    <n v="8.4"/>
  </r>
  <r>
    <n v="321"/>
    <x v="320"/>
    <x v="1"/>
    <x v="1"/>
    <x v="1"/>
    <x v="0"/>
    <x v="4"/>
    <x v="315"/>
    <x v="9"/>
    <x v="318"/>
    <n v="216.6885"/>
    <x v="84"/>
    <d v="1899-12-30T20:26:00"/>
    <x v="1"/>
    <x v="318"/>
    <x v="0"/>
    <x v="318"/>
    <n v="5.5"/>
  </r>
  <r>
    <n v="322"/>
    <x v="321"/>
    <x v="1"/>
    <x v="1"/>
    <x v="1"/>
    <x v="0"/>
    <x v="0"/>
    <x v="316"/>
    <x v="8"/>
    <x v="319"/>
    <n v="41.390999999999998"/>
    <x v="68"/>
    <d v="1899-12-30T15:08:00"/>
    <x v="1"/>
    <x v="319"/>
    <x v="0"/>
    <x v="319"/>
    <n v="8.4"/>
  </r>
  <r>
    <n v="323"/>
    <x v="322"/>
    <x v="0"/>
    <x v="0"/>
    <x v="1"/>
    <x v="1"/>
    <x v="0"/>
    <x v="317"/>
    <x v="3"/>
    <x v="320"/>
    <n v="96.138000000000005"/>
    <x v="42"/>
    <d v="1899-12-30T18:03:00"/>
    <x v="0"/>
    <x v="320"/>
    <x v="0"/>
    <x v="320"/>
    <n v="9.8000000000000007"/>
  </r>
  <r>
    <n v="324"/>
    <x v="323"/>
    <x v="0"/>
    <x v="0"/>
    <x v="1"/>
    <x v="0"/>
    <x v="5"/>
    <x v="318"/>
    <x v="1"/>
    <x v="321"/>
    <n v="324.29250000000002"/>
    <x v="1"/>
    <d v="1899-12-30T13:21:00"/>
    <x v="1"/>
    <x v="321"/>
    <x v="0"/>
    <x v="321"/>
    <n v="6.7"/>
  </r>
  <r>
    <n v="325"/>
    <x v="324"/>
    <x v="0"/>
    <x v="0"/>
    <x v="1"/>
    <x v="1"/>
    <x v="2"/>
    <x v="319"/>
    <x v="3"/>
    <x v="322"/>
    <n v="135.57599999999999"/>
    <x v="29"/>
    <d v="1899-12-30T12:48:00"/>
    <x v="2"/>
    <x v="322"/>
    <x v="0"/>
    <x v="322"/>
    <n v="9.4"/>
  </r>
  <r>
    <n v="326"/>
    <x v="325"/>
    <x v="2"/>
    <x v="2"/>
    <x v="1"/>
    <x v="1"/>
    <x v="3"/>
    <x v="320"/>
    <x v="7"/>
    <x v="323"/>
    <n v="410.50799999999998"/>
    <x v="41"/>
    <d v="1899-12-30T19:53:00"/>
    <x v="0"/>
    <x v="323"/>
    <x v="0"/>
    <x v="323"/>
    <n v="6.4"/>
  </r>
  <r>
    <n v="327"/>
    <x v="326"/>
    <x v="0"/>
    <x v="0"/>
    <x v="0"/>
    <x v="1"/>
    <x v="4"/>
    <x v="321"/>
    <x v="1"/>
    <x v="324"/>
    <n v="523.84500000000003"/>
    <x v="11"/>
    <d v="1899-12-30T19:09:00"/>
    <x v="1"/>
    <x v="324"/>
    <x v="0"/>
    <x v="324"/>
    <n v="5.4"/>
  </r>
  <r>
    <n v="328"/>
    <x v="327"/>
    <x v="1"/>
    <x v="1"/>
    <x v="0"/>
    <x v="1"/>
    <x v="4"/>
    <x v="322"/>
    <x v="7"/>
    <x v="325"/>
    <n v="395.892"/>
    <x v="41"/>
    <d v="1899-12-30T16:30:00"/>
    <x v="1"/>
    <x v="325"/>
    <x v="0"/>
    <x v="325"/>
    <n v="8.6"/>
  </r>
  <r>
    <n v="329"/>
    <x v="328"/>
    <x v="2"/>
    <x v="2"/>
    <x v="0"/>
    <x v="1"/>
    <x v="0"/>
    <x v="323"/>
    <x v="7"/>
    <x v="326"/>
    <n v="214.74600000000001"/>
    <x v="25"/>
    <d v="1899-12-30T10:11:00"/>
    <x v="2"/>
    <x v="326"/>
    <x v="0"/>
    <x v="326"/>
    <n v="4"/>
  </r>
  <r>
    <n v="330"/>
    <x v="329"/>
    <x v="0"/>
    <x v="0"/>
    <x v="0"/>
    <x v="1"/>
    <x v="1"/>
    <x v="288"/>
    <x v="7"/>
    <x v="327"/>
    <n v="152.71199999999999"/>
    <x v="5"/>
    <d v="1899-12-30T13:07:00"/>
    <x v="1"/>
    <x v="327"/>
    <x v="0"/>
    <x v="327"/>
    <n v="7.6"/>
  </r>
  <r>
    <n v="331"/>
    <x v="330"/>
    <x v="2"/>
    <x v="2"/>
    <x v="1"/>
    <x v="1"/>
    <x v="2"/>
    <x v="324"/>
    <x v="9"/>
    <x v="328"/>
    <n v="208.089"/>
    <x v="13"/>
    <d v="1899-12-30T18:48:00"/>
    <x v="1"/>
    <x v="328"/>
    <x v="0"/>
    <x v="328"/>
    <n v="6.8"/>
  </r>
  <r>
    <n v="332"/>
    <x v="331"/>
    <x v="0"/>
    <x v="0"/>
    <x v="1"/>
    <x v="1"/>
    <x v="4"/>
    <x v="325"/>
    <x v="6"/>
    <x v="329"/>
    <n v="103.63500000000001"/>
    <x v="21"/>
    <d v="1899-12-30T17:27:00"/>
    <x v="2"/>
    <x v="329"/>
    <x v="0"/>
    <x v="329"/>
    <n v="9.1"/>
  </r>
  <r>
    <n v="333"/>
    <x v="332"/>
    <x v="0"/>
    <x v="0"/>
    <x v="1"/>
    <x v="1"/>
    <x v="5"/>
    <x v="326"/>
    <x v="1"/>
    <x v="330"/>
    <n v="404.35500000000002"/>
    <x v="36"/>
    <d v="1899-12-30T15:59:00"/>
    <x v="1"/>
    <x v="330"/>
    <x v="0"/>
    <x v="330"/>
    <n v="5.5"/>
  </r>
  <r>
    <n v="334"/>
    <x v="333"/>
    <x v="0"/>
    <x v="0"/>
    <x v="0"/>
    <x v="1"/>
    <x v="4"/>
    <x v="327"/>
    <x v="5"/>
    <x v="331"/>
    <n v="49.308"/>
    <x v="86"/>
    <d v="1899-12-30T11:21:00"/>
    <x v="2"/>
    <x v="331"/>
    <x v="0"/>
    <x v="331"/>
    <n v="7.9"/>
  </r>
  <r>
    <n v="335"/>
    <x v="334"/>
    <x v="1"/>
    <x v="1"/>
    <x v="0"/>
    <x v="1"/>
    <x v="3"/>
    <x v="328"/>
    <x v="1"/>
    <x v="332"/>
    <n v="77.174999999999997"/>
    <x v="62"/>
    <d v="1899-12-30T13:48:00"/>
    <x v="0"/>
    <x v="332"/>
    <x v="0"/>
    <x v="332"/>
    <n v="8.5"/>
  </r>
  <r>
    <n v="336"/>
    <x v="335"/>
    <x v="0"/>
    <x v="0"/>
    <x v="0"/>
    <x v="0"/>
    <x v="1"/>
    <x v="329"/>
    <x v="1"/>
    <x v="333"/>
    <n v="149.36250000000001"/>
    <x v="76"/>
    <d v="1899-12-30T10:17:00"/>
    <x v="2"/>
    <x v="333"/>
    <x v="0"/>
    <x v="333"/>
    <n v="9.1"/>
  </r>
  <r>
    <n v="337"/>
    <x v="336"/>
    <x v="0"/>
    <x v="0"/>
    <x v="1"/>
    <x v="1"/>
    <x v="5"/>
    <x v="161"/>
    <x v="9"/>
    <x v="334"/>
    <n v="721.98"/>
    <x v="35"/>
    <d v="1899-12-30T15:49:00"/>
    <x v="0"/>
    <x v="334"/>
    <x v="0"/>
    <x v="334"/>
    <n v="7.5"/>
  </r>
  <r>
    <n v="338"/>
    <x v="337"/>
    <x v="2"/>
    <x v="2"/>
    <x v="1"/>
    <x v="0"/>
    <x v="3"/>
    <x v="330"/>
    <x v="3"/>
    <x v="335"/>
    <n v="365.08499999999998"/>
    <x v="7"/>
    <d v="1899-12-30T13:02:00"/>
    <x v="1"/>
    <x v="335"/>
    <x v="0"/>
    <x v="335"/>
    <n v="5.2"/>
  </r>
  <r>
    <n v="339"/>
    <x v="338"/>
    <x v="1"/>
    <x v="1"/>
    <x v="1"/>
    <x v="0"/>
    <x v="1"/>
    <x v="331"/>
    <x v="6"/>
    <x v="336"/>
    <n v="150.0975"/>
    <x v="61"/>
    <d v="1899-12-30T12:58:00"/>
    <x v="2"/>
    <x v="336"/>
    <x v="0"/>
    <x v="336"/>
    <n v="9.5"/>
  </r>
  <r>
    <n v="340"/>
    <x v="339"/>
    <x v="2"/>
    <x v="2"/>
    <x v="0"/>
    <x v="0"/>
    <x v="4"/>
    <x v="332"/>
    <x v="9"/>
    <x v="337"/>
    <n v="404.649"/>
    <x v="63"/>
    <d v="1899-12-30T15:26:00"/>
    <x v="2"/>
    <x v="337"/>
    <x v="0"/>
    <x v="337"/>
    <n v="8.9"/>
  </r>
  <r>
    <n v="341"/>
    <x v="340"/>
    <x v="2"/>
    <x v="2"/>
    <x v="0"/>
    <x v="1"/>
    <x v="1"/>
    <x v="333"/>
    <x v="6"/>
    <x v="338"/>
    <n v="151.48349999999999"/>
    <x v="34"/>
    <d v="1899-12-30T18:23:00"/>
    <x v="2"/>
    <x v="338"/>
    <x v="0"/>
    <x v="338"/>
    <n v="7.8"/>
  </r>
  <r>
    <n v="342"/>
    <x v="341"/>
    <x v="2"/>
    <x v="2"/>
    <x v="0"/>
    <x v="0"/>
    <x v="0"/>
    <x v="334"/>
    <x v="0"/>
    <x v="339"/>
    <n v="411.37950000000001"/>
    <x v="19"/>
    <d v="1899-12-30T19:06:00"/>
    <x v="0"/>
    <x v="339"/>
    <x v="0"/>
    <x v="339"/>
    <n v="8.9"/>
  </r>
  <r>
    <n v="343"/>
    <x v="342"/>
    <x v="2"/>
    <x v="2"/>
    <x v="0"/>
    <x v="0"/>
    <x v="0"/>
    <x v="335"/>
    <x v="0"/>
    <x v="340"/>
    <n v="565.21500000000003"/>
    <x v="42"/>
    <d v="1899-12-30T20:21:00"/>
    <x v="1"/>
    <x v="340"/>
    <x v="0"/>
    <x v="340"/>
    <n v="7.7"/>
  </r>
  <r>
    <n v="344"/>
    <x v="343"/>
    <x v="1"/>
    <x v="1"/>
    <x v="1"/>
    <x v="0"/>
    <x v="4"/>
    <x v="336"/>
    <x v="1"/>
    <x v="341"/>
    <n v="509.40750000000003"/>
    <x v="74"/>
    <d v="1899-12-30T16:24:00"/>
    <x v="0"/>
    <x v="341"/>
    <x v="0"/>
    <x v="341"/>
    <n v="9.3000000000000007"/>
  </r>
  <r>
    <n v="345"/>
    <x v="344"/>
    <x v="0"/>
    <x v="0"/>
    <x v="1"/>
    <x v="1"/>
    <x v="3"/>
    <x v="337"/>
    <x v="6"/>
    <x v="342"/>
    <n v="140.64750000000001"/>
    <x v="44"/>
    <d v="1899-12-30T15:04:00"/>
    <x v="1"/>
    <x v="342"/>
    <x v="0"/>
    <x v="342"/>
    <n v="6.2"/>
  </r>
  <r>
    <n v="346"/>
    <x v="345"/>
    <x v="0"/>
    <x v="0"/>
    <x v="1"/>
    <x v="0"/>
    <x v="5"/>
    <x v="338"/>
    <x v="9"/>
    <x v="343"/>
    <n v="736.43849999999998"/>
    <x v="33"/>
    <d v="1899-12-30T16:10:00"/>
    <x v="0"/>
    <x v="343"/>
    <x v="0"/>
    <x v="343"/>
    <n v="7.6"/>
  </r>
  <r>
    <n v="347"/>
    <x v="346"/>
    <x v="0"/>
    <x v="0"/>
    <x v="0"/>
    <x v="1"/>
    <x v="1"/>
    <x v="339"/>
    <x v="8"/>
    <x v="344"/>
    <n v="75.547499999999999"/>
    <x v="87"/>
    <d v="1899-12-30T12:14:00"/>
    <x v="1"/>
    <x v="344"/>
    <x v="0"/>
    <x v="344"/>
    <n v="7.3"/>
  </r>
  <r>
    <n v="348"/>
    <x v="347"/>
    <x v="1"/>
    <x v="1"/>
    <x v="0"/>
    <x v="0"/>
    <x v="2"/>
    <x v="340"/>
    <x v="2"/>
    <x v="345"/>
    <n v="749.7"/>
    <x v="40"/>
    <d v="1899-12-30T10:13:00"/>
    <x v="1"/>
    <x v="345"/>
    <x v="0"/>
    <x v="345"/>
    <n v="4.7"/>
  </r>
  <r>
    <n v="349"/>
    <x v="348"/>
    <x v="0"/>
    <x v="0"/>
    <x v="1"/>
    <x v="1"/>
    <x v="1"/>
    <x v="341"/>
    <x v="0"/>
    <x v="346"/>
    <n v="191.24700000000001"/>
    <x v="61"/>
    <d v="1899-12-30T17:38:00"/>
    <x v="1"/>
    <x v="346"/>
    <x v="0"/>
    <x v="346"/>
    <n v="5.0999999999999996"/>
  </r>
  <r>
    <n v="350"/>
    <x v="349"/>
    <x v="2"/>
    <x v="2"/>
    <x v="1"/>
    <x v="0"/>
    <x v="0"/>
    <x v="342"/>
    <x v="4"/>
    <x v="347"/>
    <n v="141.75"/>
    <x v="33"/>
    <d v="1899-12-30T11:06:00"/>
    <x v="2"/>
    <x v="347"/>
    <x v="0"/>
    <x v="347"/>
    <n v="4.8"/>
  </r>
  <r>
    <n v="351"/>
    <x v="350"/>
    <x v="1"/>
    <x v="1"/>
    <x v="0"/>
    <x v="0"/>
    <x v="5"/>
    <x v="343"/>
    <x v="4"/>
    <x v="348"/>
    <n v="1042.6500000000001"/>
    <x v="42"/>
    <d v="1899-12-30T14:53:00"/>
    <x v="2"/>
    <x v="348"/>
    <x v="0"/>
    <x v="348"/>
    <n v="6.6"/>
  </r>
  <r>
    <n v="352"/>
    <x v="351"/>
    <x v="0"/>
    <x v="0"/>
    <x v="1"/>
    <x v="1"/>
    <x v="1"/>
    <x v="344"/>
    <x v="0"/>
    <x v="349"/>
    <n v="379.92149999999998"/>
    <x v="53"/>
    <d v="1899-12-30T18:22:00"/>
    <x v="1"/>
    <x v="349"/>
    <x v="0"/>
    <x v="349"/>
    <n v="5.5"/>
  </r>
  <r>
    <n v="353"/>
    <x v="352"/>
    <x v="2"/>
    <x v="2"/>
    <x v="0"/>
    <x v="0"/>
    <x v="5"/>
    <x v="345"/>
    <x v="0"/>
    <x v="350"/>
    <n v="402.26549999999997"/>
    <x v="86"/>
    <d v="1899-12-30T19:02:00"/>
    <x v="2"/>
    <x v="350"/>
    <x v="0"/>
    <x v="350"/>
    <n v="8.5"/>
  </r>
  <r>
    <n v="354"/>
    <x v="353"/>
    <x v="2"/>
    <x v="2"/>
    <x v="0"/>
    <x v="1"/>
    <x v="2"/>
    <x v="346"/>
    <x v="9"/>
    <x v="351"/>
    <n v="255.15"/>
    <x v="22"/>
    <d v="1899-12-30T14:16:00"/>
    <x v="1"/>
    <x v="351"/>
    <x v="0"/>
    <x v="351"/>
    <n v="4.8"/>
  </r>
  <r>
    <n v="355"/>
    <x v="354"/>
    <x v="1"/>
    <x v="1"/>
    <x v="1"/>
    <x v="0"/>
    <x v="1"/>
    <x v="347"/>
    <x v="8"/>
    <x v="352"/>
    <n v="31.751999999999999"/>
    <x v="31"/>
    <d v="1899-12-30T15:44:00"/>
    <x v="1"/>
    <x v="352"/>
    <x v="0"/>
    <x v="352"/>
    <n v="8.4"/>
  </r>
  <r>
    <n v="356"/>
    <x v="355"/>
    <x v="2"/>
    <x v="2"/>
    <x v="0"/>
    <x v="0"/>
    <x v="4"/>
    <x v="348"/>
    <x v="7"/>
    <x v="353"/>
    <n v="374.38799999999998"/>
    <x v="27"/>
    <d v="1899-12-30T12:20:00"/>
    <x v="2"/>
    <x v="353"/>
    <x v="0"/>
    <x v="353"/>
    <n v="7.8"/>
  </r>
  <r>
    <n v="357"/>
    <x v="356"/>
    <x v="1"/>
    <x v="1"/>
    <x v="1"/>
    <x v="0"/>
    <x v="5"/>
    <x v="349"/>
    <x v="4"/>
    <x v="354"/>
    <n v="394.27499999999998"/>
    <x v="1"/>
    <d v="1899-12-30T20:01:00"/>
    <x v="2"/>
    <x v="354"/>
    <x v="0"/>
    <x v="354"/>
    <n v="9.3000000000000007"/>
  </r>
  <r>
    <n v="358"/>
    <x v="357"/>
    <x v="1"/>
    <x v="1"/>
    <x v="1"/>
    <x v="0"/>
    <x v="3"/>
    <x v="350"/>
    <x v="4"/>
    <x v="355"/>
    <n v="1002.12"/>
    <x v="51"/>
    <d v="1899-12-30T13:45:00"/>
    <x v="1"/>
    <x v="355"/>
    <x v="0"/>
    <x v="355"/>
    <n v="5.2"/>
  </r>
  <r>
    <n v="359"/>
    <x v="358"/>
    <x v="2"/>
    <x v="2"/>
    <x v="1"/>
    <x v="1"/>
    <x v="1"/>
    <x v="351"/>
    <x v="6"/>
    <x v="356"/>
    <n v="86.625"/>
    <x v="59"/>
    <d v="1899-12-30T15:40:00"/>
    <x v="0"/>
    <x v="356"/>
    <x v="0"/>
    <x v="356"/>
    <n v="6.5"/>
  </r>
  <r>
    <n v="360"/>
    <x v="359"/>
    <x v="2"/>
    <x v="2"/>
    <x v="1"/>
    <x v="1"/>
    <x v="3"/>
    <x v="352"/>
    <x v="8"/>
    <x v="357"/>
    <n v="78.718500000000006"/>
    <x v="32"/>
    <d v="1899-12-30T16:58:00"/>
    <x v="1"/>
    <x v="357"/>
    <x v="0"/>
    <x v="357"/>
    <n v="5.6"/>
  </r>
  <r>
    <n v="361"/>
    <x v="360"/>
    <x v="0"/>
    <x v="0"/>
    <x v="0"/>
    <x v="1"/>
    <x v="4"/>
    <x v="353"/>
    <x v="2"/>
    <x v="358"/>
    <n v="680.06399999999996"/>
    <x v="21"/>
    <d v="1899-12-30T11:12:00"/>
    <x v="2"/>
    <x v="358"/>
    <x v="0"/>
    <x v="358"/>
    <n v="7.4"/>
  </r>
  <r>
    <n v="362"/>
    <x v="361"/>
    <x v="1"/>
    <x v="1"/>
    <x v="1"/>
    <x v="0"/>
    <x v="4"/>
    <x v="354"/>
    <x v="2"/>
    <x v="359"/>
    <n v="793.548"/>
    <x v="33"/>
    <d v="1899-12-30T15:12:00"/>
    <x v="1"/>
    <x v="359"/>
    <x v="0"/>
    <x v="359"/>
    <n v="9.1"/>
  </r>
  <r>
    <n v="363"/>
    <x v="362"/>
    <x v="1"/>
    <x v="1"/>
    <x v="1"/>
    <x v="1"/>
    <x v="4"/>
    <x v="355"/>
    <x v="5"/>
    <x v="360"/>
    <n v="209.559"/>
    <x v="37"/>
    <d v="1899-12-30T20:37:00"/>
    <x v="0"/>
    <x v="360"/>
    <x v="0"/>
    <x v="360"/>
    <n v="8"/>
  </r>
  <r>
    <n v="364"/>
    <x v="363"/>
    <x v="0"/>
    <x v="0"/>
    <x v="1"/>
    <x v="1"/>
    <x v="2"/>
    <x v="356"/>
    <x v="3"/>
    <x v="361"/>
    <n v="461.286"/>
    <x v="18"/>
    <d v="1899-12-30T17:44:00"/>
    <x v="1"/>
    <x v="361"/>
    <x v="0"/>
    <x v="361"/>
    <n v="7.2"/>
  </r>
  <r>
    <n v="365"/>
    <x v="364"/>
    <x v="1"/>
    <x v="1"/>
    <x v="1"/>
    <x v="0"/>
    <x v="4"/>
    <x v="357"/>
    <x v="7"/>
    <x v="362"/>
    <n v="173.208"/>
    <x v="88"/>
    <d v="1899-12-30T16:23:00"/>
    <x v="1"/>
    <x v="362"/>
    <x v="0"/>
    <x v="362"/>
    <n v="7.1"/>
  </r>
  <r>
    <n v="366"/>
    <x v="365"/>
    <x v="1"/>
    <x v="1"/>
    <x v="1"/>
    <x v="0"/>
    <x v="5"/>
    <x v="358"/>
    <x v="7"/>
    <x v="363"/>
    <n v="343.05599999999998"/>
    <x v="47"/>
    <d v="1899-12-30T12:12:00"/>
    <x v="1"/>
    <x v="363"/>
    <x v="0"/>
    <x v="363"/>
    <n v="9.1"/>
  </r>
  <r>
    <n v="367"/>
    <x v="366"/>
    <x v="1"/>
    <x v="1"/>
    <x v="1"/>
    <x v="0"/>
    <x v="1"/>
    <x v="359"/>
    <x v="9"/>
    <x v="364"/>
    <n v="484.97399999999999"/>
    <x v="86"/>
    <d v="1899-12-30T19:33:00"/>
    <x v="1"/>
    <x v="364"/>
    <x v="0"/>
    <x v="364"/>
    <n v="5.6"/>
  </r>
  <r>
    <n v="368"/>
    <x v="367"/>
    <x v="0"/>
    <x v="0"/>
    <x v="0"/>
    <x v="1"/>
    <x v="2"/>
    <x v="256"/>
    <x v="7"/>
    <x v="257"/>
    <n v="276.94799999999998"/>
    <x v="62"/>
    <d v="1899-12-30T10:29:00"/>
    <x v="1"/>
    <x v="257"/>
    <x v="0"/>
    <x v="257"/>
    <n v="6"/>
  </r>
  <r>
    <n v="369"/>
    <x v="368"/>
    <x v="1"/>
    <x v="1"/>
    <x v="1"/>
    <x v="0"/>
    <x v="3"/>
    <x v="360"/>
    <x v="4"/>
    <x v="365"/>
    <n v="150.78"/>
    <x v="3"/>
    <d v="1899-12-30T14:28:00"/>
    <x v="1"/>
    <x v="365"/>
    <x v="0"/>
    <x v="365"/>
    <n v="5.4"/>
  </r>
  <r>
    <n v="370"/>
    <x v="369"/>
    <x v="0"/>
    <x v="0"/>
    <x v="0"/>
    <x v="1"/>
    <x v="1"/>
    <x v="361"/>
    <x v="9"/>
    <x v="366"/>
    <n v="203.17500000000001"/>
    <x v="43"/>
    <d v="1899-12-30T12:46:00"/>
    <x v="2"/>
    <x v="366"/>
    <x v="0"/>
    <x v="366"/>
    <n v="7.8"/>
  </r>
  <r>
    <n v="371"/>
    <x v="370"/>
    <x v="2"/>
    <x v="2"/>
    <x v="0"/>
    <x v="0"/>
    <x v="1"/>
    <x v="362"/>
    <x v="0"/>
    <x v="367"/>
    <n v="193.011"/>
    <x v="30"/>
    <d v="1899-12-30T19:40:00"/>
    <x v="1"/>
    <x v="367"/>
    <x v="0"/>
    <x v="367"/>
    <n v="9.9"/>
  </r>
  <r>
    <n v="372"/>
    <x v="371"/>
    <x v="2"/>
    <x v="2"/>
    <x v="1"/>
    <x v="0"/>
    <x v="5"/>
    <x v="363"/>
    <x v="5"/>
    <x v="368"/>
    <n v="128.01599999999999"/>
    <x v="25"/>
    <d v="1899-12-30T19:39:00"/>
    <x v="2"/>
    <x v="368"/>
    <x v="0"/>
    <x v="368"/>
    <n v="4.9000000000000004"/>
  </r>
  <r>
    <n v="373"/>
    <x v="372"/>
    <x v="1"/>
    <x v="1"/>
    <x v="1"/>
    <x v="0"/>
    <x v="2"/>
    <x v="364"/>
    <x v="3"/>
    <x v="369"/>
    <n v="441.69299999999998"/>
    <x v="86"/>
    <d v="1899-12-30T17:54:00"/>
    <x v="0"/>
    <x v="369"/>
    <x v="0"/>
    <x v="369"/>
    <n v="5.2"/>
  </r>
  <r>
    <n v="374"/>
    <x v="373"/>
    <x v="1"/>
    <x v="1"/>
    <x v="1"/>
    <x v="1"/>
    <x v="5"/>
    <x v="365"/>
    <x v="3"/>
    <x v="370"/>
    <n v="265.10399999999998"/>
    <x v="71"/>
    <d v="1899-12-30T12:25:00"/>
    <x v="1"/>
    <x v="370"/>
    <x v="0"/>
    <x v="370"/>
    <n v="8.9"/>
  </r>
  <r>
    <n v="375"/>
    <x v="374"/>
    <x v="0"/>
    <x v="0"/>
    <x v="1"/>
    <x v="0"/>
    <x v="2"/>
    <x v="366"/>
    <x v="1"/>
    <x v="371"/>
    <n v="352.22250000000003"/>
    <x v="75"/>
    <d v="1899-12-30T16:47:00"/>
    <x v="2"/>
    <x v="371"/>
    <x v="0"/>
    <x v="371"/>
    <n v="9.1"/>
  </r>
  <r>
    <n v="376"/>
    <x v="375"/>
    <x v="0"/>
    <x v="0"/>
    <x v="0"/>
    <x v="0"/>
    <x v="5"/>
    <x v="367"/>
    <x v="1"/>
    <x v="372"/>
    <n v="507.67500000000001"/>
    <x v="78"/>
    <d v="1899-12-30T12:52:00"/>
    <x v="0"/>
    <x v="372"/>
    <x v="0"/>
    <x v="372"/>
    <n v="7"/>
  </r>
  <r>
    <n v="377"/>
    <x v="376"/>
    <x v="2"/>
    <x v="2"/>
    <x v="0"/>
    <x v="0"/>
    <x v="2"/>
    <x v="368"/>
    <x v="9"/>
    <x v="373"/>
    <n v="334.34100000000001"/>
    <x v="0"/>
    <d v="1899-12-30T19:50:00"/>
    <x v="2"/>
    <x v="373"/>
    <x v="0"/>
    <x v="373"/>
    <n v="9.6"/>
  </r>
  <r>
    <n v="378"/>
    <x v="377"/>
    <x v="1"/>
    <x v="1"/>
    <x v="1"/>
    <x v="1"/>
    <x v="3"/>
    <x v="369"/>
    <x v="0"/>
    <x v="374"/>
    <n v="701.85149999999999"/>
    <x v="70"/>
    <d v="1899-12-30T18:17:00"/>
    <x v="0"/>
    <x v="374"/>
    <x v="0"/>
    <x v="374"/>
    <n v="8.6999999999999993"/>
  </r>
  <r>
    <n v="379"/>
    <x v="378"/>
    <x v="1"/>
    <x v="1"/>
    <x v="0"/>
    <x v="1"/>
    <x v="5"/>
    <x v="370"/>
    <x v="7"/>
    <x v="375"/>
    <n v="407.31599999999997"/>
    <x v="10"/>
    <d v="1899-12-30T17:20:00"/>
    <x v="0"/>
    <x v="375"/>
    <x v="0"/>
    <x v="375"/>
    <n v="9.4"/>
  </r>
  <r>
    <n v="380"/>
    <x v="379"/>
    <x v="2"/>
    <x v="2"/>
    <x v="1"/>
    <x v="0"/>
    <x v="1"/>
    <x v="371"/>
    <x v="7"/>
    <x v="376"/>
    <n v="99.33"/>
    <x v="74"/>
    <d v="1899-12-30T13:32:00"/>
    <x v="2"/>
    <x v="376"/>
    <x v="0"/>
    <x v="376"/>
    <n v="4"/>
  </r>
  <r>
    <n v="381"/>
    <x v="380"/>
    <x v="0"/>
    <x v="0"/>
    <x v="0"/>
    <x v="1"/>
    <x v="3"/>
    <x v="372"/>
    <x v="7"/>
    <x v="377"/>
    <n v="345.786"/>
    <x v="83"/>
    <d v="1899-12-30T10:37:00"/>
    <x v="2"/>
    <x v="377"/>
    <x v="0"/>
    <x v="377"/>
    <n v="7.5"/>
  </r>
  <r>
    <n v="382"/>
    <x v="381"/>
    <x v="1"/>
    <x v="1"/>
    <x v="1"/>
    <x v="0"/>
    <x v="1"/>
    <x v="373"/>
    <x v="5"/>
    <x v="378"/>
    <n v="55.881"/>
    <x v="35"/>
    <d v="1899-12-30T14:35:00"/>
    <x v="1"/>
    <x v="378"/>
    <x v="0"/>
    <x v="378"/>
    <n v="4.2"/>
  </r>
  <r>
    <n v="383"/>
    <x v="382"/>
    <x v="2"/>
    <x v="2"/>
    <x v="1"/>
    <x v="0"/>
    <x v="4"/>
    <x v="374"/>
    <x v="1"/>
    <x v="379"/>
    <n v="523.37249999999995"/>
    <x v="78"/>
    <d v="1899-12-30T12:09:00"/>
    <x v="1"/>
    <x v="379"/>
    <x v="0"/>
    <x v="379"/>
    <n v="9.9"/>
  </r>
  <r>
    <n v="384"/>
    <x v="383"/>
    <x v="1"/>
    <x v="1"/>
    <x v="0"/>
    <x v="0"/>
    <x v="4"/>
    <x v="375"/>
    <x v="7"/>
    <x v="380"/>
    <n v="314.53800000000001"/>
    <x v="59"/>
    <d v="1899-12-30T15:32:00"/>
    <x v="0"/>
    <x v="380"/>
    <x v="0"/>
    <x v="380"/>
    <n v="4.2"/>
  </r>
  <r>
    <n v="385"/>
    <x v="384"/>
    <x v="0"/>
    <x v="0"/>
    <x v="1"/>
    <x v="0"/>
    <x v="4"/>
    <x v="376"/>
    <x v="1"/>
    <x v="381"/>
    <n v="214.935"/>
    <x v="47"/>
    <d v="1899-12-30T13:58:00"/>
    <x v="0"/>
    <x v="381"/>
    <x v="0"/>
    <x v="381"/>
    <n v="9.9"/>
  </r>
  <r>
    <n v="386"/>
    <x v="385"/>
    <x v="2"/>
    <x v="2"/>
    <x v="0"/>
    <x v="1"/>
    <x v="3"/>
    <x v="377"/>
    <x v="8"/>
    <x v="382"/>
    <n v="79.611000000000004"/>
    <x v="82"/>
    <d v="1899-12-30T13:19:00"/>
    <x v="1"/>
    <x v="382"/>
    <x v="0"/>
    <x v="382"/>
    <n v="5.8"/>
  </r>
  <r>
    <n v="387"/>
    <x v="386"/>
    <x v="1"/>
    <x v="1"/>
    <x v="1"/>
    <x v="1"/>
    <x v="4"/>
    <x v="378"/>
    <x v="3"/>
    <x v="383"/>
    <n v="294.65100000000001"/>
    <x v="16"/>
    <d v="1899-12-30T13:37:00"/>
    <x v="1"/>
    <x v="383"/>
    <x v="0"/>
    <x v="383"/>
    <n v="6"/>
  </r>
  <r>
    <n v="388"/>
    <x v="387"/>
    <x v="0"/>
    <x v="0"/>
    <x v="1"/>
    <x v="0"/>
    <x v="0"/>
    <x v="379"/>
    <x v="4"/>
    <x v="384"/>
    <n v="339.36"/>
    <x v="9"/>
    <d v="1899-12-30T16:49:00"/>
    <x v="2"/>
    <x v="384"/>
    <x v="0"/>
    <x v="384"/>
    <n v="10"/>
  </r>
  <r>
    <n v="389"/>
    <x v="388"/>
    <x v="1"/>
    <x v="1"/>
    <x v="0"/>
    <x v="0"/>
    <x v="5"/>
    <x v="380"/>
    <x v="9"/>
    <x v="385"/>
    <n v="510.9615"/>
    <x v="3"/>
    <d v="1899-12-30T14:55:00"/>
    <x v="0"/>
    <x v="385"/>
    <x v="0"/>
    <x v="385"/>
    <n v="9.5"/>
  </r>
  <r>
    <n v="390"/>
    <x v="389"/>
    <x v="2"/>
    <x v="2"/>
    <x v="1"/>
    <x v="1"/>
    <x v="4"/>
    <x v="381"/>
    <x v="0"/>
    <x v="386"/>
    <n v="133.917"/>
    <x v="24"/>
    <d v="1899-12-30T14:04:00"/>
    <x v="2"/>
    <x v="386"/>
    <x v="0"/>
    <x v="386"/>
    <n v="6.6"/>
  </r>
  <r>
    <n v="391"/>
    <x v="390"/>
    <x v="1"/>
    <x v="1"/>
    <x v="0"/>
    <x v="0"/>
    <x v="5"/>
    <x v="382"/>
    <x v="6"/>
    <x v="387"/>
    <n v="253.512"/>
    <x v="42"/>
    <d v="1899-12-30T12:31:00"/>
    <x v="1"/>
    <x v="387"/>
    <x v="0"/>
    <x v="387"/>
    <n v="8.1"/>
  </r>
  <r>
    <n v="392"/>
    <x v="391"/>
    <x v="2"/>
    <x v="2"/>
    <x v="1"/>
    <x v="0"/>
    <x v="5"/>
    <x v="383"/>
    <x v="4"/>
    <x v="388"/>
    <n v="398.47500000000002"/>
    <x v="53"/>
    <d v="1899-12-30T14:51:00"/>
    <x v="1"/>
    <x v="388"/>
    <x v="0"/>
    <x v="388"/>
    <n v="9.6999999999999993"/>
  </r>
  <r>
    <n v="393"/>
    <x v="392"/>
    <x v="0"/>
    <x v="0"/>
    <x v="0"/>
    <x v="1"/>
    <x v="1"/>
    <x v="384"/>
    <x v="8"/>
    <x v="389"/>
    <n v="80.661000000000001"/>
    <x v="77"/>
    <d v="1899-12-30T18:27:00"/>
    <x v="0"/>
    <x v="389"/>
    <x v="0"/>
    <x v="389"/>
    <n v="7.2"/>
  </r>
  <r>
    <n v="394"/>
    <x v="393"/>
    <x v="0"/>
    <x v="0"/>
    <x v="0"/>
    <x v="0"/>
    <x v="3"/>
    <x v="385"/>
    <x v="4"/>
    <x v="390"/>
    <n v="548.73"/>
    <x v="11"/>
    <d v="1899-12-30T12:45:00"/>
    <x v="2"/>
    <x v="390"/>
    <x v="0"/>
    <x v="390"/>
    <n v="6.2"/>
  </r>
  <r>
    <n v="395"/>
    <x v="394"/>
    <x v="0"/>
    <x v="0"/>
    <x v="1"/>
    <x v="0"/>
    <x v="0"/>
    <x v="386"/>
    <x v="8"/>
    <x v="391"/>
    <n v="83.727000000000004"/>
    <x v="43"/>
    <d v="1899-12-30T10:36:00"/>
    <x v="0"/>
    <x v="391"/>
    <x v="0"/>
    <x v="391"/>
    <n v="7.3"/>
  </r>
  <r>
    <n v="396"/>
    <x v="395"/>
    <x v="0"/>
    <x v="0"/>
    <x v="1"/>
    <x v="0"/>
    <x v="0"/>
    <x v="387"/>
    <x v="1"/>
    <x v="392"/>
    <n v="406.875"/>
    <x v="46"/>
    <d v="1899-12-30T20:36:00"/>
    <x v="0"/>
    <x v="392"/>
    <x v="0"/>
    <x v="392"/>
    <n v="4.3"/>
  </r>
  <r>
    <n v="397"/>
    <x v="396"/>
    <x v="0"/>
    <x v="0"/>
    <x v="1"/>
    <x v="0"/>
    <x v="4"/>
    <x v="388"/>
    <x v="1"/>
    <x v="393"/>
    <n v="284.91750000000002"/>
    <x v="45"/>
    <d v="1899-12-30T14:16:00"/>
    <x v="0"/>
    <x v="393"/>
    <x v="0"/>
    <x v="393"/>
    <n v="4.5999999999999996"/>
  </r>
  <r>
    <n v="398"/>
    <x v="397"/>
    <x v="2"/>
    <x v="2"/>
    <x v="1"/>
    <x v="1"/>
    <x v="2"/>
    <x v="389"/>
    <x v="9"/>
    <x v="394"/>
    <n v="128.4255"/>
    <x v="20"/>
    <d v="1899-12-30T10:26:00"/>
    <x v="1"/>
    <x v="394"/>
    <x v="0"/>
    <x v="394"/>
    <n v="5.8"/>
  </r>
  <r>
    <n v="399"/>
    <x v="398"/>
    <x v="2"/>
    <x v="2"/>
    <x v="0"/>
    <x v="0"/>
    <x v="0"/>
    <x v="390"/>
    <x v="3"/>
    <x v="395"/>
    <n v="258.678"/>
    <x v="19"/>
    <d v="1899-12-30T13:30:00"/>
    <x v="2"/>
    <x v="395"/>
    <x v="0"/>
    <x v="395"/>
    <n v="8.3000000000000007"/>
  </r>
  <r>
    <n v="400"/>
    <x v="399"/>
    <x v="2"/>
    <x v="2"/>
    <x v="0"/>
    <x v="1"/>
    <x v="1"/>
    <x v="391"/>
    <x v="9"/>
    <x v="396"/>
    <n v="181.81800000000001"/>
    <x v="31"/>
    <d v="1899-12-30T16:28:00"/>
    <x v="1"/>
    <x v="396"/>
    <x v="0"/>
    <x v="396"/>
    <n v="8"/>
  </r>
  <r>
    <n v="401"/>
    <x v="400"/>
    <x v="1"/>
    <x v="1"/>
    <x v="1"/>
    <x v="0"/>
    <x v="4"/>
    <x v="392"/>
    <x v="3"/>
    <x v="397"/>
    <n v="248.40899999999999"/>
    <x v="5"/>
    <d v="1899-12-30T20:18:00"/>
    <x v="2"/>
    <x v="397"/>
    <x v="0"/>
    <x v="397"/>
    <n v="9.4"/>
  </r>
  <r>
    <n v="402"/>
    <x v="401"/>
    <x v="1"/>
    <x v="1"/>
    <x v="1"/>
    <x v="1"/>
    <x v="2"/>
    <x v="393"/>
    <x v="7"/>
    <x v="398"/>
    <n v="194.124"/>
    <x v="41"/>
    <d v="1899-12-30T20:04:00"/>
    <x v="2"/>
    <x v="398"/>
    <x v="0"/>
    <x v="398"/>
    <n v="6.2"/>
  </r>
  <r>
    <n v="403"/>
    <x v="402"/>
    <x v="1"/>
    <x v="1"/>
    <x v="0"/>
    <x v="1"/>
    <x v="2"/>
    <x v="394"/>
    <x v="8"/>
    <x v="399"/>
    <n v="14.679"/>
    <x v="87"/>
    <d v="1899-12-30T13:38:00"/>
    <x v="0"/>
    <x v="399"/>
    <x v="0"/>
    <x v="399"/>
    <n v="9.8000000000000007"/>
  </r>
  <r>
    <n v="404"/>
    <x v="403"/>
    <x v="2"/>
    <x v="2"/>
    <x v="1"/>
    <x v="0"/>
    <x v="5"/>
    <x v="395"/>
    <x v="1"/>
    <x v="400"/>
    <n v="208.6875"/>
    <x v="70"/>
    <d v="1899-12-30T10:43:00"/>
    <x v="0"/>
    <x v="400"/>
    <x v="0"/>
    <x v="400"/>
    <n v="9.6"/>
  </r>
  <r>
    <n v="405"/>
    <x v="404"/>
    <x v="1"/>
    <x v="1"/>
    <x v="0"/>
    <x v="0"/>
    <x v="5"/>
    <x v="396"/>
    <x v="0"/>
    <x v="401"/>
    <n v="718.75649999999996"/>
    <x v="69"/>
    <d v="1899-12-30T17:30:00"/>
    <x v="0"/>
    <x v="401"/>
    <x v="0"/>
    <x v="401"/>
    <n v="4.9000000000000004"/>
  </r>
  <r>
    <n v="406"/>
    <x v="405"/>
    <x v="0"/>
    <x v="0"/>
    <x v="0"/>
    <x v="1"/>
    <x v="3"/>
    <x v="397"/>
    <x v="7"/>
    <x v="402"/>
    <n v="282.49200000000002"/>
    <x v="64"/>
    <d v="1899-12-30T15:28:00"/>
    <x v="2"/>
    <x v="402"/>
    <x v="0"/>
    <x v="402"/>
    <n v="8"/>
  </r>
  <r>
    <n v="407"/>
    <x v="406"/>
    <x v="0"/>
    <x v="0"/>
    <x v="1"/>
    <x v="1"/>
    <x v="4"/>
    <x v="398"/>
    <x v="1"/>
    <x v="403"/>
    <n v="72.397499999999994"/>
    <x v="83"/>
    <d v="1899-12-30T19:07:00"/>
    <x v="2"/>
    <x v="403"/>
    <x v="0"/>
    <x v="403"/>
    <n v="7.8"/>
  </r>
  <r>
    <n v="408"/>
    <x v="407"/>
    <x v="2"/>
    <x v="2"/>
    <x v="0"/>
    <x v="0"/>
    <x v="5"/>
    <x v="399"/>
    <x v="7"/>
    <x v="404"/>
    <n v="288.58199999999999"/>
    <x v="72"/>
    <d v="1899-12-30T19:01:00"/>
    <x v="1"/>
    <x v="404"/>
    <x v="0"/>
    <x v="404"/>
    <n v="4.0999999999999996"/>
  </r>
  <r>
    <n v="409"/>
    <x v="408"/>
    <x v="0"/>
    <x v="0"/>
    <x v="1"/>
    <x v="0"/>
    <x v="2"/>
    <x v="400"/>
    <x v="7"/>
    <x v="405"/>
    <n v="237.42599999999999"/>
    <x v="31"/>
    <d v="1899-12-30T19:48:00"/>
    <x v="0"/>
    <x v="405"/>
    <x v="0"/>
    <x v="405"/>
    <n v="5.5"/>
  </r>
  <r>
    <n v="410"/>
    <x v="409"/>
    <x v="1"/>
    <x v="1"/>
    <x v="1"/>
    <x v="0"/>
    <x v="5"/>
    <x v="401"/>
    <x v="1"/>
    <x v="406"/>
    <n v="125.05500000000001"/>
    <x v="26"/>
    <d v="1899-12-30T19:24:00"/>
    <x v="0"/>
    <x v="406"/>
    <x v="0"/>
    <x v="406"/>
    <n v="5.4"/>
  </r>
  <r>
    <n v="411"/>
    <x v="410"/>
    <x v="2"/>
    <x v="2"/>
    <x v="1"/>
    <x v="0"/>
    <x v="0"/>
    <x v="402"/>
    <x v="4"/>
    <x v="407"/>
    <n v="359.20499999999998"/>
    <x v="56"/>
    <d v="1899-12-30T13:00:00"/>
    <x v="1"/>
    <x v="407"/>
    <x v="0"/>
    <x v="407"/>
    <n v="5.0999999999999996"/>
  </r>
  <r>
    <n v="412"/>
    <x v="411"/>
    <x v="2"/>
    <x v="2"/>
    <x v="1"/>
    <x v="1"/>
    <x v="3"/>
    <x v="403"/>
    <x v="5"/>
    <x v="408"/>
    <n v="45.927"/>
    <x v="25"/>
    <d v="1899-12-30T14:29:00"/>
    <x v="0"/>
    <x v="408"/>
    <x v="0"/>
    <x v="408"/>
    <n v="6.9"/>
  </r>
  <r>
    <n v="413"/>
    <x v="412"/>
    <x v="0"/>
    <x v="0"/>
    <x v="0"/>
    <x v="1"/>
    <x v="0"/>
    <x v="404"/>
    <x v="1"/>
    <x v="409"/>
    <n v="110.0925"/>
    <x v="72"/>
    <d v="1899-12-30T13:21:00"/>
    <x v="1"/>
    <x v="409"/>
    <x v="0"/>
    <x v="409"/>
    <n v="7.8"/>
  </r>
  <r>
    <n v="414"/>
    <x v="413"/>
    <x v="0"/>
    <x v="0"/>
    <x v="1"/>
    <x v="1"/>
    <x v="3"/>
    <x v="405"/>
    <x v="6"/>
    <x v="410"/>
    <n v="81.396000000000001"/>
    <x v="24"/>
    <d v="1899-12-30T18:55:00"/>
    <x v="0"/>
    <x v="410"/>
    <x v="0"/>
    <x v="410"/>
    <n v="6.6"/>
  </r>
  <r>
    <n v="415"/>
    <x v="414"/>
    <x v="0"/>
    <x v="0"/>
    <x v="1"/>
    <x v="1"/>
    <x v="2"/>
    <x v="406"/>
    <x v="2"/>
    <x v="411"/>
    <n v="427.81200000000001"/>
    <x v="23"/>
    <d v="1899-12-30T19:36:00"/>
    <x v="0"/>
    <x v="411"/>
    <x v="0"/>
    <x v="411"/>
    <n v="9.1999999999999993"/>
  </r>
  <r>
    <n v="416"/>
    <x v="415"/>
    <x v="2"/>
    <x v="2"/>
    <x v="1"/>
    <x v="1"/>
    <x v="0"/>
    <x v="407"/>
    <x v="8"/>
    <x v="412"/>
    <n v="100.91549999999999"/>
    <x v="25"/>
    <d v="1899-12-30T16:28:00"/>
    <x v="0"/>
    <x v="412"/>
    <x v="0"/>
    <x v="412"/>
    <n v="7.8"/>
  </r>
  <r>
    <n v="417"/>
    <x v="416"/>
    <x v="1"/>
    <x v="1"/>
    <x v="1"/>
    <x v="0"/>
    <x v="2"/>
    <x v="408"/>
    <x v="7"/>
    <x v="413"/>
    <n v="190.596"/>
    <x v="66"/>
    <d v="1899-12-30T13:48:00"/>
    <x v="2"/>
    <x v="413"/>
    <x v="0"/>
    <x v="413"/>
    <n v="8.6999999999999993"/>
  </r>
  <r>
    <n v="418"/>
    <x v="417"/>
    <x v="1"/>
    <x v="1"/>
    <x v="0"/>
    <x v="0"/>
    <x v="0"/>
    <x v="409"/>
    <x v="8"/>
    <x v="414"/>
    <n v="85.585499999999996"/>
    <x v="49"/>
    <d v="1899-12-30T10:57:00"/>
    <x v="0"/>
    <x v="414"/>
    <x v="0"/>
    <x v="414"/>
    <n v="9.1999999999999993"/>
  </r>
  <r>
    <n v="419"/>
    <x v="418"/>
    <x v="2"/>
    <x v="2"/>
    <x v="1"/>
    <x v="0"/>
    <x v="0"/>
    <x v="410"/>
    <x v="5"/>
    <x v="415"/>
    <n v="120.16200000000001"/>
    <x v="52"/>
    <d v="1899-12-30T17:13:00"/>
    <x v="0"/>
    <x v="415"/>
    <x v="0"/>
    <x v="415"/>
    <n v="8.3000000000000007"/>
  </r>
  <r>
    <n v="420"/>
    <x v="419"/>
    <x v="0"/>
    <x v="0"/>
    <x v="0"/>
    <x v="0"/>
    <x v="1"/>
    <x v="411"/>
    <x v="0"/>
    <x v="416"/>
    <n v="185.36699999999999"/>
    <x v="87"/>
    <d v="1899-12-30T10:23:00"/>
    <x v="1"/>
    <x v="416"/>
    <x v="0"/>
    <x v="416"/>
    <n v="8.1999999999999993"/>
  </r>
  <r>
    <n v="421"/>
    <x v="420"/>
    <x v="1"/>
    <x v="1"/>
    <x v="0"/>
    <x v="0"/>
    <x v="4"/>
    <x v="412"/>
    <x v="6"/>
    <x v="417"/>
    <n v="121.59"/>
    <x v="61"/>
    <d v="1899-12-30T13:57:00"/>
    <x v="0"/>
    <x v="417"/>
    <x v="0"/>
    <x v="417"/>
    <n v="7.5"/>
  </r>
  <r>
    <n v="422"/>
    <x v="421"/>
    <x v="1"/>
    <x v="1"/>
    <x v="1"/>
    <x v="0"/>
    <x v="1"/>
    <x v="413"/>
    <x v="6"/>
    <x v="418"/>
    <n v="264.75749999999999"/>
    <x v="54"/>
    <d v="1899-12-30T13:29:00"/>
    <x v="1"/>
    <x v="418"/>
    <x v="0"/>
    <x v="418"/>
    <n v="9.8000000000000007"/>
  </r>
  <r>
    <n v="423"/>
    <x v="422"/>
    <x v="1"/>
    <x v="1"/>
    <x v="0"/>
    <x v="0"/>
    <x v="5"/>
    <x v="414"/>
    <x v="4"/>
    <x v="419"/>
    <n v="1020.705"/>
    <x v="4"/>
    <d v="1899-12-30T13:00:00"/>
    <x v="2"/>
    <x v="419"/>
    <x v="0"/>
    <x v="419"/>
    <n v="8.6999999999999993"/>
  </r>
  <r>
    <n v="424"/>
    <x v="423"/>
    <x v="2"/>
    <x v="2"/>
    <x v="0"/>
    <x v="1"/>
    <x v="5"/>
    <x v="415"/>
    <x v="2"/>
    <x v="420"/>
    <n v="213.52799999999999"/>
    <x v="35"/>
    <d v="1899-12-30T19:42:00"/>
    <x v="2"/>
    <x v="420"/>
    <x v="0"/>
    <x v="420"/>
    <n v="6.7"/>
  </r>
  <r>
    <n v="425"/>
    <x v="424"/>
    <x v="1"/>
    <x v="1"/>
    <x v="1"/>
    <x v="1"/>
    <x v="5"/>
    <x v="416"/>
    <x v="8"/>
    <x v="421"/>
    <n v="17.094000000000001"/>
    <x v="11"/>
    <d v="1899-12-30T15:36:00"/>
    <x v="1"/>
    <x v="421"/>
    <x v="0"/>
    <x v="421"/>
    <n v="5"/>
  </r>
  <r>
    <n v="426"/>
    <x v="425"/>
    <x v="2"/>
    <x v="2"/>
    <x v="0"/>
    <x v="1"/>
    <x v="5"/>
    <x v="417"/>
    <x v="9"/>
    <x v="422"/>
    <n v="383.7645"/>
    <x v="56"/>
    <d v="1899-12-30T13:40:00"/>
    <x v="1"/>
    <x v="422"/>
    <x v="0"/>
    <x v="422"/>
    <n v="7"/>
  </r>
  <r>
    <n v="427"/>
    <x v="426"/>
    <x v="0"/>
    <x v="0"/>
    <x v="0"/>
    <x v="1"/>
    <x v="0"/>
    <x v="418"/>
    <x v="0"/>
    <x v="423"/>
    <n v="390.79950000000002"/>
    <x v="18"/>
    <d v="1899-12-30T18:01:00"/>
    <x v="1"/>
    <x v="423"/>
    <x v="0"/>
    <x v="423"/>
    <n v="8.9"/>
  </r>
  <r>
    <n v="428"/>
    <x v="427"/>
    <x v="2"/>
    <x v="2"/>
    <x v="0"/>
    <x v="0"/>
    <x v="4"/>
    <x v="419"/>
    <x v="6"/>
    <x v="424"/>
    <n v="65.740499999999997"/>
    <x v="80"/>
    <d v="1899-12-30T13:53:00"/>
    <x v="2"/>
    <x v="424"/>
    <x v="0"/>
    <x v="424"/>
    <n v="8"/>
  </r>
  <r>
    <n v="429"/>
    <x v="428"/>
    <x v="2"/>
    <x v="2"/>
    <x v="1"/>
    <x v="1"/>
    <x v="3"/>
    <x v="420"/>
    <x v="1"/>
    <x v="425"/>
    <n v="353.16750000000002"/>
    <x v="33"/>
    <d v="1899-12-30T17:27:00"/>
    <x v="1"/>
    <x v="425"/>
    <x v="0"/>
    <x v="425"/>
    <n v="6.9"/>
  </r>
  <r>
    <n v="430"/>
    <x v="429"/>
    <x v="0"/>
    <x v="0"/>
    <x v="0"/>
    <x v="0"/>
    <x v="2"/>
    <x v="421"/>
    <x v="4"/>
    <x v="426"/>
    <n v="951.82500000000005"/>
    <x v="1"/>
    <d v="1899-12-30T10:53:00"/>
    <x v="0"/>
    <x v="426"/>
    <x v="0"/>
    <x v="426"/>
    <n v="7.3"/>
  </r>
  <r>
    <n v="431"/>
    <x v="430"/>
    <x v="2"/>
    <x v="2"/>
    <x v="1"/>
    <x v="1"/>
    <x v="5"/>
    <x v="422"/>
    <x v="5"/>
    <x v="427"/>
    <n v="145.06800000000001"/>
    <x v="82"/>
    <d v="1899-12-30T19:48:00"/>
    <x v="2"/>
    <x v="427"/>
    <x v="0"/>
    <x v="427"/>
    <n v="6.9"/>
  </r>
  <r>
    <n v="432"/>
    <x v="431"/>
    <x v="1"/>
    <x v="1"/>
    <x v="1"/>
    <x v="1"/>
    <x v="4"/>
    <x v="423"/>
    <x v="5"/>
    <x v="428"/>
    <n v="90.867000000000004"/>
    <x v="1"/>
    <d v="1899-12-30T16:53:00"/>
    <x v="0"/>
    <x v="428"/>
    <x v="0"/>
    <x v="428"/>
    <n v="5.7"/>
  </r>
  <r>
    <n v="433"/>
    <x v="432"/>
    <x v="0"/>
    <x v="0"/>
    <x v="1"/>
    <x v="0"/>
    <x v="1"/>
    <x v="424"/>
    <x v="3"/>
    <x v="429"/>
    <n v="147.798"/>
    <x v="50"/>
    <d v="1899-12-30T19:14:00"/>
    <x v="0"/>
    <x v="429"/>
    <x v="0"/>
    <x v="429"/>
    <n v="6.4"/>
  </r>
  <r>
    <n v="434"/>
    <x v="433"/>
    <x v="2"/>
    <x v="2"/>
    <x v="1"/>
    <x v="1"/>
    <x v="5"/>
    <x v="425"/>
    <x v="0"/>
    <x v="430"/>
    <n v="702.21900000000005"/>
    <x v="11"/>
    <d v="1899-12-30T14:36:00"/>
    <x v="2"/>
    <x v="430"/>
    <x v="0"/>
    <x v="430"/>
    <n v="9.6"/>
  </r>
  <r>
    <n v="435"/>
    <x v="434"/>
    <x v="2"/>
    <x v="2"/>
    <x v="1"/>
    <x v="0"/>
    <x v="5"/>
    <x v="426"/>
    <x v="8"/>
    <x v="431"/>
    <n v="49.811999999999998"/>
    <x v="70"/>
    <d v="1899-12-30T18:19:00"/>
    <x v="2"/>
    <x v="431"/>
    <x v="0"/>
    <x v="431"/>
    <n v="6.8"/>
  </r>
  <r>
    <n v="436"/>
    <x v="435"/>
    <x v="1"/>
    <x v="1"/>
    <x v="1"/>
    <x v="1"/>
    <x v="3"/>
    <x v="427"/>
    <x v="9"/>
    <x v="432"/>
    <n v="937.81799999999998"/>
    <x v="35"/>
    <d v="1899-12-30T19:09:00"/>
    <x v="0"/>
    <x v="432"/>
    <x v="0"/>
    <x v="432"/>
    <n v="9"/>
  </r>
  <r>
    <n v="437"/>
    <x v="436"/>
    <x v="1"/>
    <x v="1"/>
    <x v="0"/>
    <x v="1"/>
    <x v="3"/>
    <x v="428"/>
    <x v="7"/>
    <x v="433"/>
    <n v="348.30599999999998"/>
    <x v="40"/>
    <d v="1899-12-30T16:51:00"/>
    <x v="0"/>
    <x v="433"/>
    <x v="0"/>
    <x v="433"/>
    <n v="9.6"/>
  </r>
  <r>
    <n v="438"/>
    <x v="437"/>
    <x v="0"/>
    <x v="0"/>
    <x v="1"/>
    <x v="1"/>
    <x v="2"/>
    <x v="429"/>
    <x v="3"/>
    <x v="434"/>
    <n v="214.137"/>
    <x v="1"/>
    <d v="1899-12-30T15:37:00"/>
    <x v="2"/>
    <x v="434"/>
    <x v="0"/>
    <x v="434"/>
    <n v="7.7"/>
  </r>
  <r>
    <n v="439"/>
    <x v="438"/>
    <x v="1"/>
    <x v="1"/>
    <x v="0"/>
    <x v="1"/>
    <x v="4"/>
    <x v="430"/>
    <x v="7"/>
    <x v="435"/>
    <n v="71.567999999999998"/>
    <x v="1"/>
    <d v="1899-12-30T20:15:00"/>
    <x v="0"/>
    <x v="435"/>
    <x v="0"/>
    <x v="435"/>
    <n v="7"/>
  </r>
  <r>
    <n v="440"/>
    <x v="439"/>
    <x v="1"/>
    <x v="1"/>
    <x v="1"/>
    <x v="0"/>
    <x v="1"/>
    <x v="431"/>
    <x v="2"/>
    <x v="436"/>
    <n v="343.22399999999999"/>
    <x v="13"/>
    <d v="1899-12-30T14:38:00"/>
    <x v="2"/>
    <x v="436"/>
    <x v="0"/>
    <x v="436"/>
    <n v="6.5"/>
  </r>
  <r>
    <n v="441"/>
    <x v="440"/>
    <x v="1"/>
    <x v="1"/>
    <x v="0"/>
    <x v="1"/>
    <x v="4"/>
    <x v="432"/>
    <x v="1"/>
    <x v="437"/>
    <n v="91.56"/>
    <x v="15"/>
    <d v="1899-12-30T19:25:00"/>
    <x v="1"/>
    <x v="437"/>
    <x v="0"/>
    <x v="437"/>
    <n v="8.1"/>
  </r>
  <r>
    <n v="442"/>
    <x v="441"/>
    <x v="2"/>
    <x v="2"/>
    <x v="0"/>
    <x v="0"/>
    <x v="3"/>
    <x v="433"/>
    <x v="2"/>
    <x v="438"/>
    <n v="742.81200000000001"/>
    <x v="23"/>
    <d v="1899-12-30T19:35:00"/>
    <x v="2"/>
    <x v="438"/>
    <x v="0"/>
    <x v="438"/>
    <n v="4.3"/>
  </r>
  <r>
    <n v="443"/>
    <x v="442"/>
    <x v="0"/>
    <x v="0"/>
    <x v="0"/>
    <x v="0"/>
    <x v="2"/>
    <x v="434"/>
    <x v="9"/>
    <x v="439"/>
    <n v="843.03449999999998"/>
    <x v="15"/>
    <d v="1899-12-30T15:42:00"/>
    <x v="2"/>
    <x v="439"/>
    <x v="0"/>
    <x v="439"/>
    <n v="6.5"/>
  </r>
  <r>
    <n v="444"/>
    <x v="443"/>
    <x v="1"/>
    <x v="1"/>
    <x v="1"/>
    <x v="1"/>
    <x v="5"/>
    <x v="435"/>
    <x v="8"/>
    <x v="440"/>
    <n v="13.419"/>
    <x v="66"/>
    <d v="1899-12-30T14:11:00"/>
    <x v="0"/>
    <x v="440"/>
    <x v="0"/>
    <x v="440"/>
    <n v="9.5"/>
  </r>
  <r>
    <n v="445"/>
    <x v="444"/>
    <x v="0"/>
    <x v="0"/>
    <x v="1"/>
    <x v="0"/>
    <x v="3"/>
    <x v="436"/>
    <x v="0"/>
    <x v="441"/>
    <n v="140.38499999999999"/>
    <x v="15"/>
    <d v="1899-12-30T10:43:00"/>
    <x v="1"/>
    <x v="441"/>
    <x v="0"/>
    <x v="441"/>
    <n v="9.6999999999999993"/>
  </r>
  <r>
    <n v="446"/>
    <x v="445"/>
    <x v="2"/>
    <x v="2"/>
    <x v="0"/>
    <x v="0"/>
    <x v="0"/>
    <x v="198"/>
    <x v="8"/>
    <x v="442"/>
    <n v="20.107500000000002"/>
    <x v="26"/>
    <d v="1899-12-30T17:58:00"/>
    <x v="2"/>
    <x v="442"/>
    <x v="0"/>
    <x v="442"/>
    <n v="9.5"/>
  </r>
  <r>
    <n v="447"/>
    <x v="446"/>
    <x v="1"/>
    <x v="1"/>
    <x v="0"/>
    <x v="1"/>
    <x v="4"/>
    <x v="437"/>
    <x v="4"/>
    <x v="443"/>
    <n v="290.43"/>
    <x v="44"/>
    <d v="1899-12-30T11:26:00"/>
    <x v="2"/>
    <x v="443"/>
    <x v="0"/>
    <x v="443"/>
    <n v="8.9"/>
  </r>
  <r>
    <n v="448"/>
    <x v="447"/>
    <x v="1"/>
    <x v="1"/>
    <x v="1"/>
    <x v="1"/>
    <x v="5"/>
    <x v="438"/>
    <x v="6"/>
    <x v="444"/>
    <n v="144.08099999999999"/>
    <x v="24"/>
    <d v="1899-12-30T17:38:00"/>
    <x v="2"/>
    <x v="444"/>
    <x v="0"/>
    <x v="444"/>
    <n v="6.5"/>
  </r>
  <r>
    <n v="449"/>
    <x v="448"/>
    <x v="2"/>
    <x v="2"/>
    <x v="0"/>
    <x v="0"/>
    <x v="0"/>
    <x v="439"/>
    <x v="8"/>
    <x v="445"/>
    <n v="28.423500000000001"/>
    <x v="52"/>
    <d v="1899-12-30T20:07:00"/>
    <x v="2"/>
    <x v="445"/>
    <x v="0"/>
    <x v="445"/>
    <n v="5.3"/>
  </r>
  <r>
    <n v="450"/>
    <x v="449"/>
    <x v="2"/>
    <x v="2"/>
    <x v="0"/>
    <x v="0"/>
    <x v="3"/>
    <x v="440"/>
    <x v="8"/>
    <x v="446"/>
    <n v="41.076000000000001"/>
    <x v="58"/>
    <d v="1899-12-30T11:02:00"/>
    <x v="2"/>
    <x v="446"/>
    <x v="0"/>
    <x v="446"/>
    <n v="9.6"/>
  </r>
  <r>
    <n v="451"/>
    <x v="450"/>
    <x v="2"/>
    <x v="2"/>
    <x v="1"/>
    <x v="0"/>
    <x v="1"/>
    <x v="441"/>
    <x v="3"/>
    <x v="447"/>
    <n v="470.673"/>
    <x v="17"/>
    <d v="1899-12-30T19:07:00"/>
    <x v="1"/>
    <x v="447"/>
    <x v="0"/>
    <x v="447"/>
    <n v="6.7"/>
  </r>
  <r>
    <n v="452"/>
    <x v="451"/>
    <x v="2"/>
    <x v="2"/>
    <x v="1"/>
    <x v="1"/>
    <x v="1"/>
    <x v="442"/>
    <x v="3"/>
    <x v="448"/>
    <n v="138.66300000000001"/>
    <x v="56"/>
    <d v="1899-12-30T18:50:00"/>
    <x v="1"/>
    <x v="448"/>
    <x v="0"/>
    <x v="448"/>
    <n v="7.6"/>
  </r>
  <r>
    <n v="453"/>
    <x v="452"/>
    <x v="0"/>
    <x v="0"/>
    <x v="1"/>
    <x v="0"/>
    <x v="4"/>
    <x v="443"/>
    <x v="1"/>
    <x v="449"/>
    <n v="333.95249999999999"/>
    <x v="32"/>
    <d v="1899-12-30T12:43:00"/>
    <x v="0"/>
    <x v="449"/>
    <x v="0"/>
    <x v="449"/>
    <n v="4.8"/>
  </r>
  <r>
    <n v="454"/>
    <x v="453"/>
    <x v="0"/>
    <x v="0"/>
    <x v="1"/>
    <x v="1"/>
    <x v="0"/>
    <x v="444"/>
    <x v="8"/>
    <x v="450"/>
    <n v="26.25"/>
    <x v="2"/>
    <d v="1899-12-30T15:09:00"/>
    <x v="0"/>
    <x v="450"/>
    <x v="0"/>
    <x v="450"/>
    <n v="5.5"/>
  </r>
  <r>
    <n v="455"/>
    <x v="454"/>
    <x v="0"/>
    <x v="0"/>
    <x v="0"/>
    <x v="1"/>
    <x v="1"/>
    <x v="445"/>
    <x v="7"/>
    <x v="451"/>
    <n v="87.233999999999995"/>
    <x v="82"/>
    <d v="1899-12-30T13:47:00"/>
    <x v="1"/>
    <x v="451"/>
    <x v="0"/>
    <x v="451"/>
    <n v="4.7"/>
  </r>
  <r>
    <n v="456"/>
    <x v="455"/>
    <x v="2"/>
    <x v="2"/>
    <x v="0"/>
    <x v="0"/>
    <x v="5"/>
    <x v="446"/>
    <x v="1"/>
    <x v="452"/>
    <n v="155.19"/>
    <x v="77"/>
    <d v="1899-12-30T16:59:00"/>
    <x v="1"/>
    <x v="452"/>
    <x v="0"/>
    <x v="452"/>
    <n v="6.9"/>
  </r>
  <r>
    <n v="457"/>
    <x v="456"/>
    <x v="2"/>
    <x v="2"/>
    <x v="0"/>
    <x v="0"/>
    <x v="4"/>
    <x v="447"/>
    <x v="9"/>
    <x v="453"/>
    <n v="731.43"/>
    <x v="42"/>
    <d v="1899-12-30T14:15:00"/>
    <x v="2"/>
    <x v="453"/>
    <x v="0"/>
    <x v="453"/>
    <n v="4.5"/>
  </r>
  <r>
    <n v="458"/>
    <x v="457"/>
    <x v="2"/>
    <x v="2"/>
    <x v="1"/>
    <x v="1"/>
    <x v="1"/>
    <x v="448"/>
    <x v="4"/>
    <x v="454"/>
    <n v="833.59500000000003"/>
    <x v="13"/>
    <d v="1899-12-30T20:24:00"/>
    <x v="1"/>
    <x v="454"/>
    <x v="0"/>
    <x v="454"/>
    <n v="6.2"/>
  </r>
  <r>
    <n v="459"/>
    <x v="458"/>
    <x v="1"/>
    <x v="1"/>
    <x v="0"/>
    <x v="0"/>
    <x v="1"/>
    <x v="449"/>
    <x v="4"/>
    <x v="455"/>
    <n v="488.98500000000001"/>
    <x v="3"/>
    <d v="1899-12-30T13:58:00"/>
    <x v="1"/>
    <x v="455"/>
    <x v="0"/>
    <x v="455"/>
    <n v="7.6"/>
  </r>
  <r>
    <n v="460"/>
    <x v="459"/>
    <x v="1"/>
    <x v="1"/>
    <x v="1"/>
    <x v="1"/>
    <x v="4"/>
    <x v="450"/>
    <x v="8"/>
    <x v="456"/>
    <n v="37.6845"/>
    <x v="55"/>
    <d v="1899-12-30T16:52:00"/>
    <x v="2"/>
    <x v="456"/>
    <x v="0"/>
    <x v="456"/>
    <n v="7.9"/>
  </r>
  <r>
    <n v="461"/>
    <x v="460"/>
    <x v="1"/>
    <x v="1"/>
    <x v="1"/>
    <x v="1"/>
    <x v="4"/>
    <x v="451"/>
    <x v="1"/>
    <x v="457"/>
    <n v="212.73"/>
    <x v="36"/>
    <d v="1899-12-30T15:19:00"/>
    <x v="1"/>
    <x v="457"/>
    <x v="0"/>
    <x v="457"/>
    <n v="4.5"/>
  </r>
  <r>
    <n v="462"/>
    <x v="461"/>
    <x v="2"/>
    <x v="2"/>
    <x v="0"/>
    <x v="0"/>
    <x v="4"/>
    <x v="452"/>
    <x v="4"/>
    <x v="458"/>
    <n v="767.02499999999998"/>
    <x v="2"/>
    <d v="1899-12-30T12:25:00"/>
    <x v="2"/>
    <x v="458"/>
    <x v="0"/>
    <x v="458"/>
    <n v="8.6999999999999993"/>
  </r>
  <r>
    <n v="463"/>
    <x v="462"/>
    <x v="1"/>
    <x v="1"/>
    <x v="1"/>
    <x v="0"/>
    <x v="3"/>
    <x v="453"/>
    <x v="7"/>
    <x v="459"/>
    <n v="310.58999999999997"/>
    <x v="36"/>
    <d v="1899-12-30T10:02:00"/>
    <x v="1"/>
    <x v="459"/>
    <x v="0"/>
    <x v="459"/>
    <n v="6.1"/>
  </r>
  <r>
    <n v="464"/>
    <x v="463"/>
    <x v="1"/>
    <x v="1"/>
    <x v="0"/>
    <x v="0"/>
    <x v="4"/>
    <x v="454"/>
    <x v="8"/>
    <x v="460"/>
    <n v="23.751000000000001"/>
    <x v="85"/>
    <d v="1899-12-30T18:58:00"/>
    <x v="1"/>
    <x v="460"/>
    <x v="0"/>
    <x v="460"/>
    <n v="6.4"/>
  </r>
  <r>
    <n v="465"/>
    <x v="464"/>
    <x v="0"/>
    <x v="0"/>
    <x v="0"/>
    <x v="1"/>
    <x v="4"/>
    <x v="455"/>
    <x v="1"/>
    <x v="461"/>
    <n v="269.53500000000003"/>
    <x v="61"/>
    <d v="1899-12-30T15:31:00"/>
    <x v="2"/>
    <x v="461"/>
    <x v="0"/>
    <x v="461"/>
    <n v="9.1"/>
  </r>
  <r>
    <n v="466"/>
    <x v="465"/>
    <x v="1"/>
    <x v="1"/>
    <x v="0"/>
    <x v="0"/>
    <x v="3"/>
    <x v="456"/>
    <x v="4"/>
    <x v="462"/>
    <n v="572.77499999999998"/>
    <x v="22"/>
    <d v="1899-12-30T11:22:00"/>
    <x v="2"/>
    <x v="462"/>
    <x v="0"/>
    <x v="462"/>
    <n v="7.1"/>
  </r>
  <r>
    <n v="467"/>
    <x v="466"/>
    <x v="1"/>
    <x v="1"/>
    <x v="0"/>
    <x v="0"/>
    <x v="0"/>
    <x v="457"/>
    <x v="0"/>
    <x v="463"/>
    <n v="273.05250000000001"/>
    <x v="4"/>
    <d v="1899-12-30T13:12:00"/>
    <x v="2"/>
    <x v="463"/>
    <x v="0"/>
    <x v="463"/>
    <n v="7.7"/>
  </r>
  <r>
    <n v="468"/>
    <x v="467"/>
    <x v="2"/>
    <x v="2"/>
    <x v="1"/>
    <x v="1"/>
    <x v="3"/>
    <x v="458"/>
    <x v="3"/>
    <x v="464"/>
    <n v="233.226"/>
    <x v="23"/>
    <d v="1899-12-30T18:33:00"/>
    <x v="1"/>
    <x v="464"/>
    <x v="0"/>
    <x v="464"/>
    <n v="4.5"/>
  </r>
  <r>
    <n v="469"/>
    <x v="468"/>
    <x v="1"/>
    <x v="1"/>
    <x v="1"/>
    <x v="1"/>
    <x v="4"/>
    <x v="459"/>
    <x v="8"/>
    <x v="465"/>
    <n v="22.658999999999999"/>
    <x v="57"/>
    <d v="1899-12-30T10:02:00"/>
    <x v="0"/>
    <x v="465"/>
    <x v="0"/>
    <x v="465"/>
    <n v="7.2"/>
  </r>
  <r>
    <n v="470"/>
    <x v="469"/>
    <x v="1"/>
    <x v="1"/>
    <x v="0"/>
    <x v="0"/>
    <x v="1"/>
    <x v="460"/>
    <x v="8"/>
    <x v="466"/>
    <n v="103.782"/>
    <x v="42"/>
    <d v="1899-12-30T11:21:00"/>
    <x v="1"/>
    <x v="466"/>
    <x v="0"/>
    <x v="466"/>
    <n v="8.4"/>
  </r>
  <r>
    <n v="471"/>
    <x v="470"/>
    <x v="1"/>
    <x v="1"/>
    <x v="0"/>
    <x v="0"/>
    <x v="2"/>
    <x v="461"/>
    <x v="3"/>
    <x v="467"/>
    <n v="527.75099999999998"/>
    <x v="54"/>
    <d v="1899-12-30T12:10:00"/>
    <x v="0"/>
    <x v="467"/>
    <x v="0"/>
    <x v="467"/>
    <n v="5.4"/>
  </r>
  <r>
    <n v="472"/>
    <x v="471"/>
    <x v="0"/>
    <x v="0"/>
    <x v="0"/>
    <x v="0"/>
    <x v="3"/>
    <x v="462"/>
    <x v="7"/>
    <x v="468"/>
    <n v="168.21"/>
    <x v="25"/>
    <d v="1899-12-30T11:40:00"/>
    <x v="1"/>
    <x v="468"/>
    <x v="0"/>
    <x v="468"/>
    <n v="9.6999999999999993"/>
  </r>
  <r>
    <n v="473"/>
    <x v="472"/>
    <x v="0"/>
    <x v="0"/>
    <x v="0"/>
    <x v="1"/>
    <x v="5"/>
    <x v="463"/>
    <x v="4"/>
    <x v="469"/>
    <n v="452.86500000000001"/>
    <x v="30"/>
    <d v="1899-12-30T18:31:00"/>
    <x v="2"/>
    <x v="469"/>
    <x v="0"/>
    <x v="469"/>
    <n v="5.5"/>
  </r>
  <r>
    <n v="474"/>
    <x v="473"/>
    <x v="2"/>
    <x v="2"/>
    <x v="0"/>
    <x v="1"/>
    <x v="0"/>
    <x v="464"/>
    <x v="2"/>
    <x v="470"/>
    <n v="609.58799999999997"/>
    <x v="73"/>
    <d v="1899-12-30T17:58:00"/>
    <x v="1"/>
    <x v="470"/>
    <x v="0"/>
    <x v="470"/>
    <n v="4.5999999999999996"/>
  </r>
  <r>
    <n v="475"/>
    <x v="474"/>
    <x v="0"/>
    <x v="0"/>
    <x v="0"/>
    <x v="0"/>
    <x v="1"/>
    <x v="465"/>
    <x v="1"/>
    <x v="471"/>
    <n v="338.31"/>
    <x v="73"/>
    <d v="1899-12-30T17:04:00"/>
    <x v="1"/>
    <x v="471"/>
    <x v="0"/>
    <x v="471"/>
    <n v="6.6"/>
  </r>
  <r>
    <n v="476"/>
    <x v="475"/>
    <x v="0"/>
    <x v="0"/>
    <x v="1"/>
    <x v="1"/>
    <x v="0"/>
    <x v="466"/>
    <x v="6"/>
    <x v="472"/>
    <n v="205.31700000000001"/>
    <x v="6"/>
    <d v="1899-12-30T20:35:00"/>
    <x v="2"/>
    <x v="472"/>
    <x v="0"/>
    <x v="472"/>
    <n v="6.3"/>
  </r>
  <r>
    <n v="477"/>
    <x v="476"/>
    <x v="0"/>
    <x v="0"/>
    <x v="1"/>
    <x v="0"/>
    <x v="3"/>
    <x v="467"/>
    <x v="1"/>
    <x v="473"/>
    <n v="174.61500000000001"/>
    <x v="79"/>
    <d v="1899-12-30T16:10:00"/>
    <x v="2"/>
    <x v="473"/>
    <x v="0"/>
    <x v="473"/>
    <n v="4.2"/>
  </r>
  <r>
    <n v="478"/>
    <x v="477"/>
    <x v="1"/>
    <x v="1"/>
    <x v="1"/>
    <x v="1"/>
    <x v="1"/>
    <x v="468"/>
    <x v="7"/>
    <x v="474"/>
    <n v="353.09399999999999"/>
    <x v="37"/>
    <d v="1899-12-30T16:54:00"/>
    <x v="0"/>
    <x v="474"/>
    <x v="0"/>
    <x v="474"/>
    <n v="4.4000000000000004"/>
  </r>
  <r>
    <n v="479"/>
    <x v="478"/>
    <x v="2"/>
    <x v="2"/>
    <x v="1"/>
    <x v="1"/>
    <x v="3"/>
    <x v="469"/>
    <x v="4"/>
    <x v="475"/>
    <n v="360.88499999999999"/>
    <x v="32"/>
    <d v="1899-12-30T10:11:00"/>
    <x v="0"/>
    <x v="475"/>
    <x v="0"/>
    <x v="475"/>
    <n v="6.7"/>
  </r>
  <r>
    <n v="480"/>
    <x v="479"/>
    <x v="0"/>
    <x v="0"/>
    <x v="1"/>
    <x v="1"/>
    <x v="1"/>
    <x v="412"/>
    <x v="8"/>
    <x v="476"/>
    <n v="40.53"/>
    <x v="71"/>
    <d v="1899-12-30T11:26:00"/>
    <x v="0"/>
    <x v="476"/>
    <x v="0"/>
    <x v="476"/>
    <n v="6.7"/>
  </r>
  <r>
    <n v="481"/>
    <x v="480"/>
    <x v="1"/>
    <x v="1"/>
    <x v="1"/>
    <x v="1"/>
    <x v="4"/>
    <x v="470"/>
    <x v="2"/>
    <x v="477"/>
    <n v="554.14800000000002"/>
    <x v="30"/>
    <d v="1899-12-30T20:29:00"/>
    <x v="1"/>
    <x v="477"/>
    <x v="0"/>
    <x v="477"/>
    <n v="8.4"/>
  </r>
  <r>
    <n v="482"/>
    <x v="481"/>
    <x v="1"/>
    <x v="1"/>
    <x v="1"/>
    <x v="0"/>
    <x v="1"/>
    <x v="471"/>
    <x v="4"/>
    <x v="478"/>
    <n v="344.4"/>
    <x v="42"/>
    <d v="1899-12-30T12:12:00"/>
    <x v="1"/>
    <x v="478"/>
    <x v="0"/>
    <x v="478"/>
    <n v="6.2"/>
  </r>
  <r>
    <n v="483"/>
    <x v="482"/>
    <x v="0"/>
    <x v="0"/>
    <x v="1"/>
    <x v="1"/>
    <x v="3"/>
    <x v="472"/>
    <x v="1"/>
    <x v="479"/>
    <n v="194.98500000000001"/>
    <x v="66"/>
    <d v="1899-12-30T13:05:00"/>
    <x v="0"/>
    <x v="479"/>
    <x v="0"/>
    <x v="479"/>
    <n v="5"/>
  </r>
  <r>
    <n v="484"/>
    <x v="483"/>
    <x v="2"/>
    <x v="2"/>
    <x v="0"/>
    <x v="1"/>
    <x v="2"/>
    <x v="473"/>
    <x v="4"/>
    <x v="480"/>
    <n v="633.99"/>
    <x v="12"/>
    <d v="1899-12-30T16:19:00"/>
    <x v="1"/>
    <x v="480"/>
    <x v="0"/>
    <x v="480"/>
    <n v="6"/>
  </r>
  <r>
    <n v="485"/>
    <x v="484"/>
    <x v="1"/>
    <x v="1"/>
    <x v="0"/>
    <x v="0"/>
    <x v="3"/>
    <x v="474"/>
    <x v="4"/>
    <x v="481"/>
    <n v="388.29"/>
    <x v="17"/>
    <d v="1899-12-30T19:48:00"/>
    <x v="2"/>
    <x v="481"/>
    <x v="0"/>
    <x v="481"/>
    <n v="7"/>
  </r>
  <r>
    <n v="486"/>
    <x v="485"/>
    <x v="2"/>
    <x v="2"/>
    <x v="0"/>
    <x v="0"/>
    <x v="3"/>
    <x v="475"/>
    <x v="7"/>
    <x v="482"/>
    <n v="207.858"/>
    <x v="76"/>
    <d v="1899-12-30T15:25:00"/>
    <x v="0"/>
    <x v="482"/>
    <x v="0"/>
    <x v="482"/>
    <n v="6.6"/>
  </r>
  <r>
    <n v="487"/>
    <x v="486"/>
    <x v="2"/>
    <x v="2"/>
    <x v="1"/>
    <x v="0"/>
    <x v="5"/>
    <x v="476"/>
    <x v="4"/>
    <x v="483"/>
    <n v="431.44499999999999"/>
    <x v="38"/>
    <d v="1899-12-30T14:42:00"/>
    <x v="1"/>
    <x v="483"/>
    <x v="0"/>
    <x v="483"/>
    <n v="7.3"/>
  </r>
  <r>
    <n v="488"/>
    <x v="487"/>
    <x v="0"/>
    <x v="0"/>
    <x v="1"/>
    <x v="1"/>
    <x v="5"/>
    <x v="457"/>
    <x v="7"/>
    <x v="484"/>
    <n v="156.03"/>
    <x v="28"/>
    <d v="1899-12-30T18:59:00"/>
    <x v="0"/>
    <x v="484"/>
    <x v="0"/>
    <x v="484"/>
    <n v="8.3000000000000007"/>
  </r>
  <r>
    <n v="489"/>
    <x v="488"/>
    <x v="1"/>
    <x v="1"/>
    <x v="1"/>
    <x v="1"/>
    <x v="2"/>
    <x v="477"/>
    <x v="8"/>
    <x v="485"/>
    <n v="24.108000000000001"/>
    <x v="74"/>
    <d v="1899-12-30T20:47:00"/>
    <x v="1"/>
    <x v="485"/>
    <x v="0"/>
    <x v="485"/>
    <n v="4.3"/>
  </r>
  <r>
    <n v="490"/>
    <x v="489"/>
    <x v="2"/>
    <x v="2"/>
    <x v="0"/>
    <x v="0"/>
    <x v="2"/>
    <x v="478"/>
    <x v="9"/>
    <x v="486"/>
    <n v="734.07600000000002"/>
    <x v="87"/>
    <d v="1899-12-30T13:21:00"/>
    <x v="0"/>
    <x v="486"/>
    <x v="0"/>
    <x v="486"/>
    <n v="9.8000000000000007"/>
  </r>
  <r>
    <n v="491"/>
    <x v="490"/>
    <x v="2"/>
    <x v="2"/>
    <x v="1"/>
    <x v="0"/>
    <x v="5"/>
    <x v="479"/>
    <x v="5"/>
    <x v="487"/>
    <n v="72.87"/>
    <x v="45"/>
    <d v="1899-12-30T19:48:00"/>
    <x v="0"/>
    <x v="487"/>
    <x v="0"/>
    <x v="487"/>
    <n v="8.1999999999999993"/>
  </r>
  <r>
    <n v="492"/>
    <x v="491"/>
    <x v="0"/>
    <x v="0"/>
    <x v="0"/>
    <x v="0"/>
    <x v="5"/>
    <x v="480"/>
    <x v="4"/>
    <x v="488"/>
    <n v="206.43"/>
    <x v="20"/>
    <d v="1899-12-30T18:20:00"/>
    <x v="2"/>
    <x v="488"/>
    <x v="0"/>
    <x v="488"/>
    <n v="7.2"/>
  </r>
  <r>
    <n v="493"/>
    <x v="492"/>
    <x v="2"/>
    <x v="2"/>
    <x v="0"/>
    <x v="0"/>
    <x v="0"/>
    <x v="481"/>
    <x v="2"/>
    <x v="489"/>
    <n v="212.68799999999999"/>
    <x v="19"/>
    <d v="1899-12-30T20:24:00"/>
    <x v="0"/>
    <x v="489"/>
    <x v="0"/>
    <x v="489"/>
    <n v="8.6999999999999993"/>
  </r>
  <r>
    <n v="494"/>
    <x v="493"/>
    <x v="1"/>
    <x v="1"/>
    <x v="0"/>
    <x v="0"/>
    <x v="2"/>
    <x v="482"/>
    <x v="4"/>
    <x v="490"/>
    <n v="127.26"/>
    <x v="19"/>
    <d v="1899-12-30T13:44:00"/>
    <x v="2"/>
    <x v="490"/>
    <x v="0"/>
    <x v="490"/>
    <n v="8.4"/>
  </r>
  <r>
    <n v="495"/>
    <x v="494"/>
    <x v="2"/>
    <x v="2"/>
    <x v="1"/>
    <x v="1"/>
    <x v="5"/>
    <x v="483"/>
    <x v="5"/>
    <x v="491"/>
    <n v="209.76900000000001"/>
    <x v="84"/>
    <d v="1899-12-30T11:48:00"/>
    <x v="0"/>
    <x v="491"/>
    <x v="0"/>
    <x v="491"/>
    <n v="7.1"/>
  </r>
  <r>
    <n v="496"/>
    <x v="495"/>
    <x v="2"/>
    <x v="2"/>
    <x v="1"/>
    <x v="1"/>
    <x v="3"/>
    <x v="484"/>
    <x v="2"/>
    <x v="492"/>
    <n v="637.72799999999995"/>
    <x v="80"/>
    <d v="1899-12-30T14:14:00"/>
    <x v="1"/>
    <x v="492"/>
    <x v="0"/>
    <x v="492"/>
    <n v="5.5"/>
  </r>
  <r>
    <n v="497"/>
    <x v="496"/>
    <x v="1"/>
    <x v="1"/>
    <x v="1"/>
    <x v="0"/>
    <x v="1"/>
    <x v="485"/>
    <x v="5"/>
    <x v="493"/>
    <n v="132.762"/>
    <x v="17"/>
    <d v="1899-12-30T15:51:00"/>
    <x v="1"/>
    <x v="493"/>
    <x v="0"/>
    <x v="493"/>
    <n v="8.5"/>
  </r>
  <r>
    <n v="498"/>
    <x v="497"/>
    <x v="1"/>
    <x v="1"/>
    <x v="1"/>
    <x v="0"/>
    <x v="4"/>
    <x v="486"/>
    <x v="3"/>
    <x v="494"/>
    <n v="568.51199999999994"/>
    <x v="3"/>
    <d v="1899-12-30T11:17:00"/>
    <x v="1"/>
    <x v="494"/>
    <x v="0"/>
    <x v="494"/>
    <n v="6.2"/>
  </r>
  <r>
    <n v="499"/>
    <x v="498"/>
    <x v="2"/>
    <x v="2"/>
    <x v="0"/>
    <x v="0"/>
    <x v="3"/>
    <x v="487"/>
    <x v="8"/>
    <x v="495"/>
    <n v="103.0365"/>
    <x v="18"/>
    <d v="1899-12-30T17:36:00"/>
    <x v="1"/>
    <x v="495"/>
    <x v="0"/>
    <x v="495"/>
    <n v="8.9"/>
  </r>
  <r>
    <n v="500"/>
    <x v="499"/>
    <x v="0"/>
    <x v="0"/>
    <x v="0"/>
    <x v="0"/>
    <x v="3"/>
    <x v="488"/>
    <x v="2"/>
    <x v="496"/>
    <n v="432.76799999999997"/>
    <x v="30"/>
    <d v="1899-12-30T15:47:00"/>
    <x v="1"/>
    <x v="496"/>
    <x v="0"/>
    <x v="496"/>
    <n v="9.6"/>
  </r>
  <r>
    <n v="501"/>
    <x v="500"/>
    <x v="2"/>
    <x v="2"/>
    <x v="0"/>
    <x v="1"/>
    <x v="3"/>
    <x v="489"/>
    <x v="8"/>
    <x v="497"/>
    <n v="77.668499999999995"/>
    <x v="36"/>
    <d v="1899-12-30T15:53:00"/>
    <x v="2"/>
    <x v="497"/>
    <x v="0"/>
    <x v="497"/>
    <n v="5.4"/>
  </r>
  <r>
    <n v="502"/>
    <x v="501"/>
    <x v="1"/>
    <x v="1"/>
    <x v="0"/>
    <x v="0"/>
    <x v="5"/>
    <x v="490"/>
    <x v="8"/>
    <x v="498"/>
    <n v="33.494999999999997"/>
    <x v="0"/>
    <d v="1899-12-30T12:40:00"/>
    <x v="0"/>
    <x v="498"/>
    <x v="0"/>
    <x v="498"/>
    <n v="9.1"/>
  </r>
  <r>
    <n v="503"/>
    <x v="502"/>
    <x v="1"/>
    <x v="1"/>
    <x v="1"/>
    <x v="1"/>
    <x v="2"/>
    <x v="491"/>
    <x v="5"/>
    <x v="499"/>
    <n v="145.74"/>
    <x v="3"/>
    <d v="1899-12-30T19:48:00"/>
    <x v="0"/>
    <x v="499"/>
    <x v="0"/>
    <x v="499"/>
    <n v="9"/>
  </r>
  <r>
    <n v="504"/>
    <x v="503"/>
    <x v="2"/>
    <x v="2"/>
    <x v="1"/>
    <x v="0"/>
    <x v="3"/>
    <x v="492"/>
    <x v="5"/>
    <x v="500"/>
    <n v="195.95099999999999"/>
    <x v="5"/>
    <d v="1899-12-30T17:53:00"/>
    <x v="1"/>
    <x v="500"/>
    <x v="0"/>
    <x v="500"/>
    <n v="6.3"/>
  </r>
  <r>
    <n v="505"/>
    <x v="504"/>
    <x v="2"/>
    <x v="2"/>
    <x v="1"/>
    <x v="1"/>
    <x v="3"/>
    <x v="493"/>
    <x v="8"/>
    <x v="501"/>
    <n v="92.872500000000002"/>
    <x v="6"/>
    <d v="1899-12-30T16:36:00"/>
    <x v="2"/>
    <x v="501"/>
    <x v="0"/>
    <x v="501"/>
    <n v="9.5"/>
  </r>
  <r>
    <n v="506"/>
    <x v="505"/>
    <x v="0"/>
    <x v="0"/>
    <x v="0"/>
    <x v="1"/>
    <x v="1"/>
    <x v="494"/>
    <x v="2"/>
    <x v="502"/>
    <n v="203.11199999999999"/>
    <x v="26"/>
    <d v="1899-12-30T20:54:00"/>
    <x v="0"/>
    <x v="502"/>
    <x v="0"/>
    <x v="502"/>
    <n v="9.8000000000000007"/>
  </r>
  <r>
    <n v="507"/>
    <x v="506"/>
    <x v="2"/>
    <x v="2"/>
    <x v="0"/>
    <x v="0"/>
    <x v="3"/>
    <x v="495"/>
    <x v="6"/>
    <x v="503"/>
    <n v="152.77500000000001"/>
    <x v="66"/>
    <d v="1899-12-30T12:50:00"/>
    <x v="1"/>
    <x v="503"/>
    <x v="0"/>
    <x v="503"/>
    <n v="6.7"/>
  </r>
  <r>
    <n v="508"/>
    <x v="507"/>
    <x v="2"/>
    <x v="2"/>
    <x v="1"/>
    <x v="0"/>
    <x v="4"/>
    <x v="413"/>
    <x v="3"/>
    <x v="504"/>
    <n v="529.51499999999999"/>
    <x v="71"/>
    <d v="1899-12-30T10:48:00"/>
    <x v="2"/>
    <x v="504"/>
    <x v="0"/>
    <x v="504"/>
    <n v="7.7"/>
  </r>
  <r>
    <n v="509"/>
    <x v="508"/>
    <x v="2"/>
    <x v="2"/>
    <x v="0"/>
    <x v="1"/>
    <x v="0"/>
    <x v="496"/>
    <x v="1"/>
    <x v="505"/>
    <n v="321.77249999999998"/>
    <x v="14"/>
    <d v="1899-12-30T14:28:00"/>
    <x v="1"/>
    <x v="505"/>
    <x v="0"/>
    <x v="505"/>
    <n v="7"/>
  </r>
  <r>
    <n v="510"/>
    <x v="509"/>
    <x v="1"/>
    <x v="1"/>
    <x v="0"/>
    <x v="0"/>
    <x v="2"/>
    <x v="497"/>
    <x v="3"/>
    <x v="506"/>
    <n v="100.485"/>
    <x v="57"/>
    <d v="1899-12-30T17:15:00"/>
    <x v="2"/>
    <x v="506"/>
    <x v="0"/>
    <x v="506"/>
    <n v="5.0999999999999996"/>
  </r>
  <r>
    <n v="511"/>
    <x v="510"/>
    <x v="2"/>
    <x v="2"/>
    <x v="0"/>
    <x v="0"/>
    <x v="3"/>
    <x v="498"/>
    <x v="0"/>
    <x v="507"/>
    <n v="666.93899999999996"/>
    <x v="65"/>
    <d v="1899-12-30T18:03:00"/>
    <x v="2"/>
    <x v="507"/>
    <x v="0"/>
    <x v="507"/>
    <n v="6.2"/>
  </r>
  <r>
    <n v="512"/>
    <x v="511"/>
    <x v="0"/>
    <x v="0"/>
    <x v="1"/>
    <x v="0"/>
    <x v="2"/>
    <x v="499"/>
    <x v="1"/>
    <x v="508"/>
    <n v="225.2775"/>
    <x v="0"/>
    <d v="1899-12-30T17:29:00"/>
    <x v="0"/>
    <x v="508"/>
    <x v="0"/>
    <x v="508"/>
    <n v="6.1"/>
  </r>
  <r>
    <n v="513"/>
    <x v="512"/>
    <x v="0"/>
    <x v="0"/>
    <x v="1"/>
    <x v="0"/>
    <x v="5"/>
    <x v="500"/>
    <x v="0"/>
    <x v="509"/>
    <n v="398.95800000000003"/>
    <x v="3"/>
    <d v="1899-12-30T18:05:00"/>
    <x v="0"/>
    <x v="509"/>
    <x v="0"/>
    <x v="509"/>
    <n v="9.3000000000000007"/>
  </r>
  <r>
    <n v="514"/>
    <x v="513"/>
    <x v="0"/>
    <x v="0"/>
    <x v="1"/>
    <x v="1"/>
    <x v="1"/>
    <x v="501"/>
    <x v="0"/>
    <x v="510"/>
    <n v="731.6925"/>
    <x v="86"/>
    <d v="1899-12-30T12:07:00"/>
    <x v="1"/>
    <x v="510"/>
    <x v="0"/>
    <x v="510"/>
    <n v="7.6"/>
  </r>
  <r>
    <n v="515"/>
    <x v="514"/>
    <x v="1"/>
    <x v="1"/>
    <x v="0"/>
    <x v="1"/>
    <x v="3"/>
    <x v="502"/>
    <x v="0"/>
    <x v="511"/>
    <n v="429.16649999999998"/>
    <x v="55"/>
    <d v="1899-12-30T19:49:00"/>
    <x v="2"/>
    <x v="511"/>
    <x v="0"/>
    <x v="511"/>
    <n v="8.1999999999999993"/>
  </r>
  <r>
    <n v="516"/>
    <x v="515"/>
    <x v="1"/>
    <x v="1"/>
    <x v="0"/>
    <x v="0"/>
    <x v="5"/>
    <x v="503"/>
    <x v="8"/>
    <x v="512"/>
    <n v="54.043500000000002"/>
    <x v="79"/>
    <d v="1899-12-30T15:52:00"/>
    <x v="0"/>
    <x v="512"/>
    <x v="0"/>
    <x v="512"/>
    <n v="8.5"/>
  </r>
  <r>
    <n v="517"/>
    <x v="516"/>
    <x v="2"/>
    <x v="2"/>
    <x v="0"/>
    <x v="1"/>
    <x v="0"/>
    <x v="504"/>
    <x v="1"/>
    <x v="513"/>
    <n v="288.01499999999999"/>
    <x v="14"/>
    <d v="1899-12-30T16:48:00"/>
    <x v="0"/>
    <x v="513"/>
    <x v="0"/>
    <x v="513"/>
    <n v="9.8000000000000007"/>
  </r>
  <r>
    <n v="518"/>
    <x v="517"/>
    <x v="1"/>
    <x v="1"/>
    <x v="0"/>
    <x v="1"/>
    <x v="2"/>
    <x v="505"/>
    <x v="1"/>
    <x v="514"/>
    <n v="206.79750000000001"/>
    <x v="49"/>
    <d v="1899-12-30T20:46:00"/>
    <x v="2"/>
    <x v="514"/>
    <x v="0"/>
    <x v="514"/>
    <n v="8.6999999999999993"/>
  </r>
  <r>
    <n v="519"/>
    <x v="518"/>
    <x v="0"/>
    <x v="0"/>
    <x v="1"/>
    <x v="1"/>
    <x v="2"/>
    <x v="506"/>
    <x v="5"/>
    <x v="515"/>
    <n v="72.933000000000007"/>
    <x v="59"/>
    <d v="1899-12-30T18:14:00"/>
    <x v="0"/>
    <x v="515"/>
    <x v="0"/>
    <x v="515"/>
    <n v="9.6999999999999993"/>
  </r>
  <r>
    <n v="520"/>
    <x v="519"/>
    <x v="1"/>
    <x v="1"/>
    <x v="0"/>
    <x v="1"/>
    <x v="3"/>
    <x v="507"/>
    <x v="1"/>
    <x v="516"/>
    <n v="377.58"/>
    <x v="29"/>
    <d v="1899-12-30T15:05:00"/>
    <x v="2"/>
    <x v="516"/>
    <x v="0"/>
    <x v="516"/>
    <n v="4.3"/>
  </r>
  <r>
    <n v="521"/>
    <x v="520"/>
    <x v="2"/>
    <x v="2"/>
    <x v="1"/>
    <x v="0"/>
    <x v="1"/>
    <x v="508"/>
    <x v="6"/>
    <x v="517"/>
    <n v="143.98650000000001"/>
    <x v="58"/>
    <d v="1899-12-30T10:34:00"/>
    <x v="2"/>
    <x v="517"/>
    <x v="0"/>
    <x v="517"/>
    <n v="7.7"/>
  </r>
  <r>
    <n v="522"/>
    <x v="521"/>
    <x v="1"/>
    <x v="1"/>
    <x v="0"/>
    <x v="0"/>
    <x v="2"/>
    <x v="509"/>
    <x v="3"/>
    <x v="518"/>
    <n v="523.971"/>
    <x v="80"/>
    <d v="1899-12-30T11:23:00"/>
    <x v="1"/>
    <x v="518"/>
    <x v="0"/>
    <x v="518"/>
    <n v="7.3"/>
  </r>
  <r>
    <n v="523"/>
    <x v="522"/>
    <x v="0"/>
    <x v="0"/>
    <x v="0"/>
    <x v="0"/>
    <x v="2"/>
    <x v="510"/>
    <x v="3"/>
    <x v="519"/>
    <n v="235.87200000000001"/>
    <x v="10"/>
    <d v="1899-12-30T13:55:00"/>
    <x v="2"/>
    <x v="519"/>
    <x v="0"/>
    <x v="519"/>
    <n v="5.9"/>
  </r>
  <r>
    <n v="524"/>
    <x v="523"/>
    <x v="1"/>
    <x v="1"/>
    <x v="1"/>
    <x v="1"/>
    <x v="0"/>
    <x v="511"/>
    <x v="5"/>
    <x v="520"/>
    <n v="132.02699999999999"/>
    <x v="17"/>
    <d v="1899-12-30T11:43:00"/>
    <x v="1"/>
    <x v="520"/>
    <x v="0"/>
    <x v="520"/>
    <n v="5"/>
  </r>
  <r>
    <n v="525"/>
    <x v="524"/>
    <x v="0"/>
    <x v="0"/>
    <x v="1"/>
    <x v="1"/>
    <x v="4"/>
    <x v="512"/>
    <x v="3"/>
    <x v="521"/>
    <n v="514.77300000000002"/>
    <x v="3"/>
    <d v="1899-12-30T14:36:00"/>
    <x v="2"/>
    <x v="521"/>
    <x v="0"/>
    <x v="521"/>
    <n v="8"/>
  </r>
  <r>
    <n v="526"/>
    <x v="525"/>
    <x v="0"/>
    <x v="0"/>
    <x v="0"/>
    <x v="0"/>
    <x v="3"/>
    <x v="513"/>
    <x v="1"/>
    <x v="522"/>
    <n v="479.90249999999997"/>
    <x v="6"/>
    <d v="1899-12-30T16:03:00"/>
    <x v="0"/>
    <x v="522"/>
    <x v="0"/>
    <x v="522"/>
    <n v="7.1"/>
  </r>
  <r>
    <n v="527"/>
    <x v="526"/>
    <x v="2"/>
    <x v="2"/>
    <x v="1"/>
    <x v="1"/>
    <x v="5"/>
    <x v="514"/>
    <x v="7"/>
    <x v="523"/>
    <n v="164.68199999999999"/>
    <x v="65"/>
    <d v="1899-12-30T20:03:00"/>
    <x v="2"/>
    <x v="523"/>
    <x v="0"/>
    <x v="523"/>
    <n v="9"/>
  </r>
  <r>
    <n v="528"/>
    <x v="527"/>
    <x v="2"/>
    <x v="2"/>
    <x v="0"/>
    <x v="1"/>
    <x v="5"/>
    <x v="515"/>
    <x v="5"/>
    <x v="524"/>
    <n v="125.706"/>
    <x v="50"/>
    <d v="1899-12-30T14:55:00"/>
    <x v="0"/>
    <x v="524"/>
    <x v="0"/>
    <x v="524"/>
    <n v="6.7"/>
  </r>
  <r>
    <n v="529"/>
    <x v="528"/>
    <x v="2"/>
    <x v="2"/>
    <x v="0"/>
    <x v="0"/>
    <x v="4"/>
    <x v="516"/>
    <x v="4"/>
    <x v="525"/>
    <n v="570.78"/>
    <x v="13"/>
    <d v="1899-12-30T11:28:00"/>
    <x v="2"/>
    <x v="525"/>
    <x v="0"/>
    <x v="525"/>
    <n v="6.1"/>
  </r>
  <r>
    <n v="530"/>
    <x v="529"/>
    <x v="0"/>
    <x v="0"/>
    <x v="1"/>
    <x v="1"/>
    <x v="3"/>
    <x v="517"/>
    <x v="9"/>
    <x v="526"/>
    <n v="926.95050000000003"/>
    <x v="21"/>
    <d v="1899-12-30T19:41:00"/>
    <x v="1"/>
    <x v="526"/>
    <x v="0"/>
    <x v="526"/>
    <n v="9.3000000000000007"/>
  </r>
  <r>
    <n v="531"/>
    <x v="530"/>
    <x v="0"/>
    <x v="0"/>
    <x v="1"/>
    <x v="1"/>
    <x v="0"/>
    <x v="518"/>
    <x v="3"/>
    <x v="527"/>
    <n v="160.209"/>
    <x v="12"/>
    <d v="1899-12-30T19:01:00"/>
    <x v="0"/>
    <x v="527"/>
    <x v="0"/>
    <x v="527"/>
    <n v="7"/>
  </r>
  <r>
    <n v="532"/>
    <x v="531"/>
    <x v="0"/>
    <x v="0"/>
    <x v="0"/>
    <x v="1"/>
    <x v="5"/>
    <x v="519"/>
    <x v="2"/>
    <x v="528"/>
    <n v="728.11199999999997"/>
    <x v="46"/>
    <d v="1899-12-30T18:04:00"/>
    <x v="2"/>
    <x v="528"/>
    <x v="0"/>
    <x v="528"/>
    <n v="7.2"/>
  </r>
  <r>
    <n v="533"/>
    <x v="532"/>
    <x v="2"/>
    <x v="2"/>
    <x v="1"/>
    <x v="1"/>
    <x v="1"/>
    <x v="520"/>
    <x v="4"/>
    <x v="529"/>
    <n v="240.97499999999999"/>
    <x v="10"/>
    <d v="1899-12-30T19:20:00"/>
    <x v="0"/>
    <x v="529"/>
    <x v="0"/>
    <x v="529"/>
    <n v="8.1999999999999993"/>
  </r>
  <r>
    <n v="534"/>
    <x v="533"/>
    <x v="1"/>
    <x v="1"/>
    <x v="1"/>
    <x v="0"/>
    <x v="4"/>
    <x v="521"/>
    <x v="9"/>
    <x v="530"/>
    <n v="154.12950000000001"/>
    <x v="58"/>
    <d v="1899-12-30T10:31:00"/>
    <x v="0"/>
    <x v="530"/>
    <x v="0"/>
    <x v="530"/>
    <n v="8.4"/>
  </r>
  <r>
    <n v="535"/>
    <x v="534"/>
    <x v="0"/>
    <x v="0"/>
    <x v="1"/>
    <x v="0"/>
    <x v="2"/>
    <x v="522"/>
    <x v="1"/>
    <x v="531"/>
    <n v="148.68"/>
    <x v="16"/>
    <d v="1899-12-30T13:28:00"/>
    <x v="0"/>
    <x v="531"/>
    <x v="0"/>
    <x v="531"/>
    <n v="6.2"/>
  </r>
  <r>
    <n v="536"/>
    <x v="535"/>
    <x v="1"/>
    <x v="1"/>
    <x v="1"/>
    <x v="1"/>
    <x v="2"/>
    <x v="523"/>
    <x v="0"/>
    <x v="532"/>
    <n v="122.5245"/>
    <x v="13"/>
    <d v="1899-12-30T11:36:00"/>
    <x v="0"/>
    <x v="532"/>
    <x v="0"/>
    <x v="532"/>
    <n v="7.4"/>
  </r>
  <r>
    <n v="537"/>
    <x v="536"/>
    <x v="2"/>
    <x v="2"/>
    <x v="0"/>
    <x v="0"/>
    <x v="5"/>
    <x v="524"/>
    <x v="8"/>
    <x v="533"/>
    <n v="77.658000000000001"/>
    <x v="0"/>
    <d v="1899-12-30T11:32:00"/>
    <x v="2"/>
    <x v="533"/>
    <x v="0"/>
    <x v="533"/>
    <n v="5"/>
  </r>
  <r>
    <n v="538"/>
    <x v="537"/>
    <x v="0"/>
    <x v="0"/>
    <x v="1"/>
    <x v="1"/>
    <x v="2"/>
    <x v="525"/>
    <x v="8"/>
    <x v="534"/>
    <n v="102.837"/>
    <x v="37"/>
    <d v="1899-12-30T11:44:00"/>
    <x v="0"/>
    <x v="534"/>
    <x v="0"/>
    <x v="534"/>
    <n v="6.9"/>
  </r>
  <r>
    <n v="539"/>
    <x v="538"/>
    <x v="0"/>
    <x v="0"/>
    <x v="1"/>
    <x v="0"/>
    <x v="5"/>
    <x v="452"/>
    <x v="7"/>
    <x v="535"/>
    <n v="306.81"/>
    <x v="6"/>
    <d v="1899-12-30T17:16:00"/>
    <x v="2"/>
    <x v="535"/>
    <x v="0"/>
    <x v="535"/>
    <n v="4.9000000000000004"/>
  </r>
  <r>
    <n v="540"/>
    <x v="539"/>
    <x v="1"/>
    <x v="1"/>
    <x v="0"/>
    <x v="0"/>
    <x v="4"/>
    <x v="526"/>
    <x v="3"/>
    <x v="536"/>
    <n v="551.12400000000002"/>
    <x v="60"/>
    <d v="1899-12-30T18:43:00"/>
    <x v="0"/>
    <x v="536"/>
    <x v="0"/>
    <x v="536"/>
    <n v="5.0999999999999996"/>
  </r>
  <r>
    <n v="541"/>
    <x v="540"/>
    <x v="0"/>
    <x v="0"/>
    <x v="1"/>
    <x v="1"/>
    <x v="2"/>
    <x v="527"/>
    <x v="6"/>
    <x v="537"/>
    <n v="96.641999999999996"/>
    <x v="49"/>
    <d v="1899-12-30T11:00:00"/>
    <x v="0"/>
    <x v="537"/>
    <x v="0"/>
    <x v="537"/>
    <n v="9.1"/>
  </r>
  <r>
    <n v="542"/>
    <x v="541"/>
    <x v="1"/>
    <x v="1"/>
    <x v="0"/>
    <x v="1"/>
    <x v="0"/>
    <x v="528"/>
    <x v="8"/>
    <x v="538"/>
    <n v="79.674000000000007"/>
    <x v="75"/>
    <d v="1899-12-30T10:30:00"/>
    <x v="2"/>
    <x v="538"/>
    <x v="0"/>
    <x v="538"/>
    <n v="7.1"/>
  </r>
  <r>
    <n v="543"/>
    <x v="542"/>
    <x v="2"/>
    <x v="2"/>
    <x v="0"/>
    <x v="0"/>
    <x v="3"/>
    <x v="529"/>
    <x v="7"/>
    <x v="539"/>
    <n v="84.756"/>
    <x v="77"/>
    <d v="1899-12-30T12:14:00"/>
    <x v="2"/>
    <x v="539"/>
    <x v="0"/>
    <x v="539"/>
    <n v="5"/>
  </r>
  <r>
    <n v="544"/>
    <x v="543"/>
    <x v="1"/>
    <x v="1"/>
    <x v="0"/>
    <x v="1"/>
    <x v="1"/>
    <x v="530"/>
    <x v="3"/>
    <x v="540"/>
    <n v="118.251"/>
    <x v="26"/>
    <d v="1899-12-30T16:43:00"/>
    <x v="2"/>
    <x v="540"/>
    <x v="0"/>
    <x v="540"/>
    <n v="5.5"/>
  </r>
  <r>
    <n v="545"/>
    <x v="544"/>
    <x v="2"/>
    <x v="2"/>
    <x v="1"/>
    <x v="0"/>
    <x v="4"/>
    <x v="531"/>
    <x v="8"/>
    <x v="541"/>
    <n v="74.760000000000005"/>
    <x v="0"/>
    <d v="1899-12-30T20:40:00"/>
    <x v="2"/>
    <x v="541"/>
    <x v="0"/>
    <x v="541"/>
    <n v="9.1999999999999993"/>
  </r>
  <r>
    <n v="546"/>
    <x v="545"/>
    <x v="2"/>
    <x v="2"/>
    <x v="0"/>
    <x v="1"/>
    <x v="2"/>
    <x v="532"/>
    <x v="7"/>
    <x v="542"/>
    <n v="163.00200000000001"/>
    <x v="35"/>
    <d v="1899-12-30T13:40:00"/>
    <x v="0"/>
    <x v="542"/>
    <x v="0"/>
    <x v="542"/>
    <n v="4.9000000000000004"/>
  </r>
  <r>
    <n v="547"/>
    <x v="546"/>
    <x v="0"/>
    <x v="0"/>
    <x v="1"/>
    <x v="0"/>
    <x v="5"/>
    <x v="533"/>
    <x v="4"/>
    <x v="543"/>
    <n v="308.91000000000003"/>
    <x v="52"/>
    <d v="1899-12-30T16:23:00"/>
    <x v="0"/>
    <x v="543"/>
    <x v="0"/>
    <x v="543"/>
    <n v="8.9"/>
  </r>
  <r>
    <n v="548"/>
    <x v="547"/>
    <x v="0"/>
    <x v="0"/>
    <x v="1"/>
    <x v="1"/>
    <x v="3"/>
    <x v="534"/>
    <x v="9"/>
    <x v="544"/>
    <n v="575.97749999999996"/>
    <x v="27"/>
    <d v="1899-12-30T12:08:00"/>
    <x v="2"/>
    <x v="544"/>
    <x v="0"/>
    <x v="544"/>
    <n v="6"/>
  </r>
  <r>
    <n v="549"/>
    <x v="548"/>
    <x v="2"/>
    <x v="2"/>
    <x v="1"/>
    <x v="0"/>
    <x v="3"/>
    <x v="535"/>
    <x v="1"/>
    <x v="545"/>
    <n v="270.58499999999998"/>
    <x v="53"/>
    <d v="1899-12-30T17:45:00"/>
    <x v="1"/>
    <x v="545"/>
    <x v="0"/>
    <x v="545"/>
    <n v="4.2"/>
  </r>
  <r>
    <n v="550"/>
    <x v="549"/>
    <x v="0"/>
    <x v="0"/>
    <x v="1"/>
    <x v="0"/>
    <x v="1"/>
    <x v="536"/>
    <x v="3"/>
    <x v="546"/>
    <n v="416.178"/>
    <x v="54"/>
    <d v="1899-12-30T10:28:00"/>
    <x v="1"/>
    <x v="546"/>
    <x v="0"/>
    <x v="546"/>
    <n v="7.3"/>
  </r>
  <r>
    <n v="551"/>
    <x v="550"/>
    <x v="2"/>
    <x v="2"/>
    <x v="1"/>
    <x v="1"/>
    <x v="5"/>
    <x v="537"/>
    <x v="6"/>
    <x v="547"/>
    <n v="180.40049999999999"/>
    <x v="57"/>
    <d v="1899-12-30T20:31:00"/>
    <x v="0"/>
    <x v="547"/>
    <x v="0"/>
    <x v="547"/>
    <n v="6.5"/>
  </r>
  <r>
    <n v="552"/>
    <x v="551"/>
    <x v="2"/>
    <x v="2"/>
    <x v="1"/>
    <x v="0"/>
    <x v="5"/>
    <x v="538"/>
    <x v="9"/>
    <x v="548"/>
    <n v="513.22950000000003"/>
    <x v="70"/>
    <d v="1899-12-30T10:49:00"/>
    <x v="1"/>
    <x v="548"/>
    <x v="0"/>
    <x v="548"/>
    <n v="8.9"/>
  </r>
  <r>
    <n v="553"/>
    <x v="552"/>
    <x v="2"/>
    <x v="2"/>
    <x v="1"/>
    <x v="0"/>
    <x v="0"/>
    <x v="539"/>
    <x v="9"/>
    <x v="549"/>
    <n v="550.36800000000005"/>
    <x v="63"/>
    <d v="1899-12-30T12:34:00"/>
    <x v="1"/>
    <x v="549"/>
    <x v="0"/>
    <x v="549"/>
    <n v="9.6999999999999993"/>
  </r>
  <r>
    <n v="554"/>
    <x v="553"/>
    <x v="1"/>
    <x v="1"/>
    <x v="1"/>
    <x v="1"/>
    <x v="1"/>
    <x v="540"/>
    <x v="3"/>
    <x v="550"/>
    <n v="139.923"/>
    <x v="37"/>
    <d v="1899-12-30T10:23:00"/>
    <x v="2"/>
    <x v="550"/>
    <x v="0"/>
    <x v="550"/>
    <n v="8.6"/>
  </r>
  <r>
    <n v="555"/>
    <x v="554"/>
    <x v="0"/>
    <x v="0"/>
    <x v="0"/>
    <x v="1"/>
    <x v="1"/>
    <x v="541"/>
    <x v="0"/>
    <x v="551"/>
    <n v="142.00200000000001"/>
    <x v="5"/>
    <d v="1899-12-30T18:51:00"/>
    <x v="1"/>
    <x v="551"/>
    <x v="0"/>
    <x v="551"/>
    <n v="6.9"/>
  </r>
  <r>
    <n v="556"/>
    <x v="555"/>
    <x v="2"/>
    <x v="2"/>
    <x v="1"/>
    <x v="1"/>
    <x v="2"/>
    <x v="542"/>
    <x v="6"/>
    <x v="552"/>
    <n v="118.062"/>
    <x v="40"/>
    <d v="1899-12-30T13:45:00"/>
    <x v="2"/>
    <x v="552"/>
    <x v="0"/>
    <x v="552"/>
    <n v="7.7"/>
  </r>
  <r>
    <n v="557"/>
    <x v="556"/>
    <x v="2"/>
    <x v="2"/>
    <x v="0"/>
    <x v="0"/>
    <x v="5"/>
    <x v="543"/>
    <x v="5"/>
    <x v="553"/>
    <n v="151.28399999999999"/>
    <x v="87"/>
    <d v="1899-12-30T19:38:00"/>
    <x v="1"/>
    <x v="553"/>
    <x v="0"/>
    <x v="553"/>
    <n v="9.5"/>
  </r>
  <r>
    <n v="558"/>
    <x v="557"/>
    <x v="1"/>
    <x v="1"/>
    <x v="0"/>
    <x v="0"/>
    <x v="4"/>
    <x v="544"/>
    <x v="4"/>
    <x v="554"/>
    <n v="1034.46"/>
    <x v="74"/>
    <d v="1899-12-30T20:23:00"/>
    <x v="0"/>
    <x v="554"/>
    <x v="0"/>
    <x v="554"/>
    <n v="4.5"/>
  </r>
  <r>
    <n v="559"/>
    <x v="558"/>
    <x v="0"/>
    <x v="0"/>
    <x v="0"/>
    <x v="1"/>
    <x v="4"/>
    <x v="545"/>
    <x v="3"/>
    <x v="555"/>
    <n v="262.45800000000003"/>
    <x v="56"/>
    <d v="1899-12-30T15:24:00"/>
    <x v="0"/>
    <x v="555"/>
    <x v="0"/>
    <x v="555"/>
    <n v="5.6"/>
  </r>
  <r>
    <n v="560"/>
    <x v="559"/>
    <x v="0"/>
    <x v="0"/>
    <x v="0"/>
    <x v="0"/>
    <x v="2"/>
    <x v="546"/>
    <x v="6"/>
    <x v="556"/>
    <n v="228.12299999999999"/>
    <x v="14"/>
    <d v="1899-12-30T16:54:00"/>
    <x v="0"/>
    <x v="556"/>
    <x v="0"/>
    <x v="556"/>
    <n v="8.1999999999999993"/>
  </r>
  <r>
    <n v="561"/>
    <x v="560"/>
    <x v="2"/>
    <x v="2"/>
    <x v="1"/>
    <x v="1"/>
    <x v="1"/>
    <x v="459"/>
    <x v="9"/>
    <x v="557"/>
    <n v="203.93100000000001"/>
    <x v="86"/>
    <d v="1899-12-30T12:32:00"/>
    <x v="1"/>
    <x v="557"/>
    <x v="0"/>
    <x v="557"/>
    <n v="7.3"/>
  </r>
  <r>
    <n v="562"/>
    <x v="561"/>
    <x v="1"/>
    <x v="1"/>
    <x v="1"/>
    <x v="1"/>
    <x v="4"/>
    <x v="547"/>
    <x v="4"/>
    <x v="558"/>
    <n v="936.6"/>
    <x v="48"/>
    <d v="1899-12-30T15:42:00"/>
    <x v="2"/>
    <x v="558"/>
    <x v="0"/>
    <x v="558"/>
    <n v="4.4000000000000004"/>
  </r>
  <r>
    <n v="563"/>
    <x v="562"/>
    <x v="2"/>
    <x v="2"/>
    <x v="1"/>
    <x v="0"/>
    <x v="1"/>
    <x v="548"/>
    <x v="2"/>
    <x v="559"/>
    <n v="356.32799999999997"/>
    <x v="74"/>
    <d v="1899-12-30T13:58:00"/>
    <x v="0"/>
    <x v="559"/>
    <x v="0"/>
    <x v="559"/>
    <n v="5.7"/>
  </r>
  <r>
    <n v="564"/>
    <x v="563"/>
    <x v="0"/>
    <x v="0"/>
    <x v="0"/>
    <x v="1"/>
    <x v="1"/>
    <x v="549"/>
    <x v="3"/>
    <x v="560"/>
    <n v="469.41300000000001"/>
    <x v="80"/>
    <d v="1899-12-30T15:08:00"/>
    <x v="0"/>
    <x v="560"/>
    <x v="0"/>
    <x v="560"/>
    <n v="5"/>
  </r>
  <r>
    <n v="565"/>
    <x v="564"/>
    <x v="2"/>
    <x v="2"/>
    <x v="1"/>
    <x v="1"/>
    <x v="5"/>
    <x v="550"/>
    <x v="5"/>
    <x v="561"/>
    <n v="208.42500000000001"/>
    <x v="80"/>
    <d v="1899-12-30T13:02:00"/>
    <x v="1"/>
    <x v="561"/>
    <x v="0"/>
    <x v="561"/>
    <n v="9"/>
  </r>
  <r>
    <n v="566"/>
    <x v="565"/>
    <x v="0"/>
    <x v="0"/>
    <x v="1"/>
    <x v="0"/>
    <x v="4"/>
    <x v="551"/>
    <x v="4"/>
    <x v="562"/>
    <n v="852.70500000000004"/>
    <x v="29"/>
    <d v="1899-12-30T13:01:00"/>
    <x v="2"/>
    <x v="562"/>
    <x v="0"/>
    <x v="562"/>
    <n v="6.3"/>
  </r>
  <r>
    <n v="567"/>
    <x v="566"/>
    <x v="1"/>
    <x v="1"/>
    <x v="1"/>
    <x v="0"/>
    <x v="3"/>
    <x v="552"/>
    <x v="4"/>
    <x v="563"/>
    <n v="517.96500000000003"/>
    <x v="36"/>
    <d v="1899-12-30T16:40:00"/>
    <x v="2"/>
    <x v="563"/>
    <x v="0"/>
    <x v="563"/>
    <n v="9.4"/>
  </r>
  <r>
    <n v="568"/>
    <x v="567"/>
    <x v="0"/>
    <x v="0"/>
    <x v="1"/>
    <x v="0"/>
    <x v="5"/>
    <x v="553"/>
    <x v="9"/>
    <x v="564"/>
    <n v="621.24300000000005"/>
    <x v="17"/>
    <d v="1899-12-30T13:55:00"/>
    <x v="1"/>
    <x v="564"/>
    <x v="0"/>
    <x v="564"/>
    <n v="7.7"/>
  </r>
  <r>
    <n v="569"/>
    <x v="568"/>
    <x v="2"/>
    <x v="2"/>
    <x v="1"/>
    <x v="0"/>
    <x v="5"/>
    <x v="554"/>
    <x v="0"/>
    <x v="565"/>
    <n v="586.971"/>
    <x v="8"/>
    <d v="1899-12-30T10:33:00"/>
    <x v="2"/>
    <x v="565"/>
    <x v="0"/>
    <x v="565"/>
    <n v="5.5"/>
  </r>
  <r>
    <n v="570"/>
    <x v="569"/>
    <x v="1"/>
    <x v="1"/>
    <x v="1"/>
    <x v="0"/>
    <x v="3"/>
    <x v="555"/>
    <x v="0"/>
    <x v="566"/>
    <n v="543.75300000000004"/>
    <x v="22"/>
    <d v="1899-12-30T16:42:00"/>
    <x v="0"/>
    <x v="566"/>
    <x v="0"/>
    <x v="566"/>
    <n v="4.0999999999999996"/>
  </r>
  <r>
    <n v="571"/>
    <x v="570"/>
    <x v="2"/>
    <x v="2"/>
    <x v="0"/>
    <x v="0"/>
    <x v="2"/>
    <x v="556"/>
    <x v="1"/>
    <x v="567"/>
    <n v="430.71"/>
    <x v="6"/>
    <d v="1899-12-30T17:16:00"/>
    <x v="2"/>
    <x v="567"/>
    <x v="0"/>
    <x v="567"/>
    <n v="7.6"/>
  </r>
  <r>
    <n v="572"/>
    <x v="571"/>
    <x v="2"/>
    <x v="2"/>
    <x v="0"/>
    <x v="1"/>
    <x v="3"/>
    <x v="557"/>
    <x v="4"/>
    <x v="568"/>
    <n v="280.03500000000003"/>
    <x v="71"/>
    <d v="1899-12-30T11:48:00"/>
    <x v="1"/>
    <x v="568"/>
    <x v="0"/>
    <x v="568"/>
    <n v="8.6"/>
  </r>
  <r>
    <n v="573"/>
    <x v="572"/>
    <x v="0"/>
    <x v="0"/>
    <x v="0"/>
    <x v="1"/>
    <x v="4"/>
    <x v="558"/>
    <x v="0"/>
    <x v="569"/>
    <n v="74.455500000000001"/>
    <x v="24"/>
    <d v="1899-12-30T19:35:00"/>
    <x v="0"/>
    <x v="569"/>
    <x v="0"/>
    <x v="569"/>
    <n v="8.3000000000000007"/>
  </r>
  <r>
    <n v="574"/>
    <x v="573"/>
    <x v="2"/>
    <x v="2"/>
    <x v="1"/>
    <x v="1"/>
    <x v="4"/>
    <x v="559"/>
    <x v="5"/>
    <x v="570"/>
    <n v="152.01900000000001"/>
    <x v="50"/>
    <d v="1899-12-30T19:55:00"/>
    <x v="2"/>
    <x v="570"/>
    <x v="0"/>
    <x v="570"/>
    <n v="8.1"/>
  </r>
  <r>
    <n v="575"/>
    <x v="574"/>
    <x v="0"/>
    <x v="0"/>
    <x v="1"/>
    <x v="1"/>
    <x v="3"/>
    <x v="560"/>
    <x v="1"/>
    <x v="571"/>
    <n v="451.02749999999997"/>
    <x v="23"/>
    <d v="1899-12-30T14:33:00"/>
    <x v="2"/>
    <x v="571"/>
    <x v="0"/>
    <x v="571"/>
    <n v="8.6"/>
  </r>
  <r>
    <n v="576"/>
    <x v="575"/>
    <x v="2"/>
    <x v="2"/>
    <x v="0"/>
    <x v="1"/>
    <x v="5"/>
    <x v="561"/>
    <x v="0"/>
    <x v="572"/>
    <n v="597.62850000000003"/>
    <x v="59"/>
    <d v="1899-12-30T19:49:00"/>
    <x v="0"/>
    <x v="572"/>
    <x v="0"/>
    <x v="572"/>
    <n v="6.3"/>
  </r>
  <r>
    <n v="577"/>
    <x v="576"/>
    <x v="2"/>
    <x v="2"/>
    <x v="1"/>
    <x v="1"/>
    <x v="4"/>
    <x v="562"/>
    <x v="7"/>
    <x v="573"/>
    <n v="253.26"/>
    <x v="9"/>
    <d v="1899-12-30T18:43:00"/>
    <x v="1"/>
    <x v="573"/>
    <x v="0"/>
    <x v="573"/>
    <n v="5.8"/>
  </r>
  <r>
    <n v="578"/>
    <x v="577"/>
    <x v="1"/>
    <x v="1"/>
    <x v="1"/>
    <x v="1"/>
    <x v="4"/>
    <x v="563"/>
    <x v="7"/>
    <x v="574"/>
    <n v="133.434"/>
    <x v="78"/>
    <d v="1899-12-30T14:43:00"/>
    <x v="0"/>
    <x v="574"/>
    <x v="0"/>
    <x v="574"/>
    <n v="6.2"/>
  </r>
  <r>
    <n v="579"/>
    <x v="578"/>
    <x v="0"/>
    <x v="0"/>
    <x v="1"/>
    <x v="0"/>
    <x v="0"/>
    <x v="564"/>
    <x v="7"/>
    <x v="575"/>
    <n v="269.93400000000003"/>
    <x v="58"/>
    <d v="1899-12-30T13:54:00"/>
    <x v="1"/>
    <x v="575"/>
    <x v="0"/>
    <x v="575"/>
    <n v="7.7"/>
  </r>
  <r>
    <n v="580"/>
    <x v="579"/>
    <x v="2"/>
    <x v="2"/>
    <x v="1"/>
    <x v="1"/>
    <x v="0"/>
    <x v="565"/>
    <x v="5"/>
    <x v="576"/>
    <n v="145.971"/>
    <x v="59"/>
    <d v="1899-12-30T12:15:00"/>
    <x v="0"/>
    <x v="576"/>
    <x v="0"/>
    <x v="576"/>
    <n v="8.1"/>
  </r>
  <r>
    <n v="581"/>
    <x v="580"/>
    <x v="1"/>
    <x v="1"/>
    <x v="1"/>
    <x v="1"/>
    <x v="4"/>
    <x v="566"/>
    <x v="6"/>
    <x v="577"/>
    <n v="85.742999999999995"/>
    <x v="27"/>
    <d v="1899-12-30T12:37:00"/>
    <x v="1"/>
    <x v="577"/>
    <x v="0"/>
    <x v="577"/>
    <n v="7.3"/>
  </r>
  <r>
    <n v="582"/>
    <x v="581"/>
    <x v="0"/>
    <x v="0"/>
    <x v="0"/>
    <x v="0"/>
    <x v="0"/>
    <x v="478"/>
    <x v="7"/>
    <x v="578"/>
    <n v="326.25599999999997"/>
    <x v="60"/>
    <d v="1899-12-30T19:54:00"/>
    <x v="1"/>
    <x v="578"/>
    <x v="0"/>
    <x v="578"/>
    <n v="8.4"/>
  </r>
  <r>
    <n v="583"/>
    <x v="582"/>
    <x v="1"/>
    <x v="1"/>
    <x v="0"/>
    <x v="0"/>
    <x v="5"/>
    <x v="567"/>
    <x v="5"/>
    <x v="579"/>
    <n v="195.25800000000001"/>
    <x v="77"/>
    <d v="1899-12-30T15:06:00"/>
    <x v="2"/>
    <x v="579"/>
    <x v="0"/>
    <x v="579"/>
    <n v="8"/>
  </r>
  <r>
    <n v="584"/>
    <x v="583"/>
    <x v="2"/>
    <x v="2"/>
    <x v="0"/>
    <x v="0"/>
    <x v="5"/>
    <x v="183"/>
    <x v="7"/>
    <x v="580"/>
    <n v="75.936000000000007"/>
    <x v="78"/>
    <d v="1899-12-30T18:03:00"/>
    <x v="2"/>
    <x v="580"/>
    <x v="0"/>
    <x v="580"/>
    <n v="9.5"/>
  </r>
  <r>
    <n v="585"/>
    <x v="584"/>
    <x v="2"/>
    <x v="2"/>
    <x v="1"/>
    <x v="1"/>
    <x v="3"/>
    <x v="568"/>
    <x v="6"/>
    <x v="581"/>
    <n v="198.63900000000001"/>
    <x v="64"/>
    <d v="1899-12-30T15:58:00"/>
    <x v="0"/>
    <x v="581"/>
    <x v="0"/>
    <x v="581"/>
    <n v="7"/>
  </r>
  <r>
    <n v="586"/>
    <x v="585"/>
    <x v="0"/>
    <x v="0"/>
    <x v="1"/>
    <x v="1"/>
    <x v="0"/>
    <x v="569"/>
    <x v="7"/>
    <x v="582"/>
    <n v="217.18199999999999"/>
    <x v="11"/>
    <d v="1899-12-30T13:53:00"/>
    <x v="2"/>
    <x v="582"/>
    <x v="0"/>
    <x v="582"/>
    <n v="9.8000000000000007"/>
  </r>
  <r>
    <n v="587"/>
    <x v="586"/>
    <x v="0"/>
    <x v="0"/>
    <x v="1"/>
    <x v="0"/>
    <x v="4"/>
    <x v="570"/>
    <x v="6"/>
    <x v="583"/>
    <n v="164.87100000000001"/>
    <x v="39"/>
    <d v="1899-12-30T14:03:00"/>
    <x v="1"/>
    <x v="583"/>
    <x v="0"/>
    <x v="583"/>
    <n v="9.1999999999999993"/>
  </r>
  <r>
    <n v="588"/>
    <x v="587"/>
    <x v="0"/>
    <x v="0"/>
    <x v="1"/>
    <x v="0"/>
    <x v="3"/>
    <x v="571"/>
    <x v="1"/>
    <x v="584"/>
    <n v="226.065"/>
    <x v="87"/>
    <d v="1899-12-30T16:38:00"/>
    <x v="0"/>
    <x v="584"/>
    <x v="0"/>
    <x v="584"/>
    <n v="7.7"/>
  </r>
  <r>
    <n v="589"/>
    <x v="588"/>
    <x v="1"/>
    <x v="1"/>
    <x v="1"/>
    <x v="1"/>
    <x v="5"/>
    <x v="572"/>
    <x v="4"/>
    <x v="585"/>
    <n v="625.90499999999997"/>
    <x v="86"/>
    <d v="1899-12-30T11:07:00"/>
    <x v="1"/>
    <x v="585"/>
    <x v="0"/>
    <x v="585"/>
    <n v="5.3"/>
  </r>
  <r>
    <n v="590"/>
    <x v="589"/>
    <x v="0"/>
    <x v="0"/>
    <x v="1"/>
    <x v="1"/>
    <x v="0"/>
    <x v="573"/>
    <x v="1"/>
    <x v="586"/>
    <n v="76.754999999999995"/>
    <x v="31"/>
    <d v="1899-12-30T12:23:00"/>
    <x v="1"/>
    <x v="586"/>
    <x v="0"/>
    <x v="586"/>
    <n v="4.4000000000000004"/>
  </r>
  <r>
    <n v="591"/>
    <x v="590"/>
    <x v="1"/>
    <x v="1"/>
    <x v="0"/>
    <x v="1"/>
    <x v="0"/>
    <x v="574"/>
    <x v="3"/>
    <x v="587"/>
    <n v="293.13900000000001"/>
    <x v="2"/>
    <d v="1899-12-30T10:54:00"/>
    <x v="2"/>
    <x v="587"/>
    <x v="0"/>
    <x v="587"/>
    <n v="4.3"/>
  </r>
  <r>
    <n v="592"/>
    <x v="591"/>
    <x v="1"/>
    <x v="1"/>
    <x v="0"/>
    <x v="0"/>
    <x v="2"/>
    <x v="575"/>
    <x v="0"/>
    <x v="588"/>
    <n v="178.16399999999999"/>
    <x v="3"/>
    <d v="1899-12-30T17:38:00"/>
    <x v="0"/>
    <x v="588"/>
    <x v="0"/>
    <x v="588"/>
    <n v="9.4"/>
  </r>
  <r>
    <n v="593"/>
    <x v="592"/>
    <x v="0"/>
    <x v="0"/>
    <x v="0"/>
    <x v="0"/>
    <x v="3"/>
    <x v="576"/>
    <x v="8"/>
    <x v="589"/>
    <n v="47.859000000000002"/>
    <x v="13"/>
    <d v="1899-12-30T14:13:00"/>
    <x v="1"/>
    <x v="589"/>
    <x v="0"/>
    <x v="589"/>
    <n v="9.8000000000000007"/>
  </r>
  <r>
    <n v="594"/>
    <x v="593"/>
    <x v="0"/>
    <x v="0"/>
    <x v="0"/>
    <x v="0"/>
    <x v="3"/>
    <x v="577"/>
    <x v="6"/>
    <x v="590"/>
    <n v="236.88"/>
    <x v="63"/>
    <d v="1899-12-30T11:51:00"/>
    <x v="0"/>
    <x v="590"/>
    <x v="0"/>
    <x v="590"/>
    <n v="4.8"/>
  </r>
  <r>
    <n v="595"/>
    <x v="594"/>
    <x v="2"/>
    <x v="2"/>
    <x v="0"/>
    <x v="1"/>
    <x v="3"/>
    <x v="578"/>
    <x v="6"/>
    <x v="591"/>
    <n v="304.92"/>
    <x v="20"/>
    <d v="1899-12-30T13:05:00"/>
    <x v="1"/>
    <x v="591"/>
    <x v="0"/>
    <x v="591"/>
    <n v="5.3"/>
  </r>
  <r>
    <n v="596"/>
    <x v="595"/>
    <x v="2"/>
    <x v="2"/>
    <x v="1"/>
    <x v="1"/>
    <x v="0"/>
    <x v="579"/>
    <x v="6"/>
    <x v="592"/>
    <n v="46.683"/>
    <x v="59"/>
    <d v="1899-12-30T11:30:00"/>
    <x v="2"/>
    <x v="592"/>
    <x v="0"/>
    <x v="592"/>
    <n v="8.6999999999999993"/>
  </r>
  <r>
    <n v="597"/>
    <x v="596"/>
    <x v="0"/>
    <x v="0"/>
    <x v="1"/>
    <x v="1"/>
    <x v="4"/>
    <x v="580"/>
    <x v="6"/>
    <x v="593"/>
    <n v="164.43"/>
    <x v="42"/>
    <d v="1899-12-30T13:30:00"/>
    <x v="2"/>
    <x v="593"/>
    <x v="0"/>
    <x v="593"/>
    <n v="9.5"/>
  </r>
  <r>
    <n v="598"/>
    <x v="597"/>
    <x v="1"/>
    <x v="1"/>
    <x v="1"/>
    <x v="0"/>
    <x v="3"/>
    <x v="581"/>
    <x v="9"/>
    <x v="594"/>
    <n v="440.93700000000001"/>
    <x v="21"/>
    <d v="1899-12-30T19:11:00"/>
    <x v="0"/>
    <x v="594"/>
    <x v="0"/>
    <x v="594"/>
    <n v="5.3"/>
  </r>
  <r>
    <n v="599"/>
    <x v="598"/>
    <x v="1"/>
    <x v="1"/>
    <x v="1"/>
    <x v="0"/>
    <x v="5"/>
    <x v="582"/>
    <x v="1"/>
    <x v="595"/>
    <n v="193.46250000000001"/>
    <x v="53"/>
    <d v="1899-12-30T18:53:00"/>
    <x v="1"/>
    <x v="595"/>
    <x v="0"/>
    <x v="595"/>
    <n v="9.1999999999999993"/>
  </r>
  <r>
    <n v="600"/>
    <x v="599"/>
    <x v="0"/>
    <x v="0"/>
    <x v="0"/>
    <x v="0"/>
    <x v="2"/>
    <x v="583"/>
    <x v="5"/>
    <x v="596"/>
    <n v="147.672"/>
    <x v="62"/>
    <d v="1899-12-30T14:22:00"/>
    <x v="0"/>
    <x v="596"/>
    <x v="0"/>
    <x v="596"/>
    <n v="9.6"/>
  </r>
  <r>
    <n v="601"/>
    <x v="600"/>
    <x v="1"/>
    <x v="1"/>
    <x v="1"/>
    <x v="1"/>
    <x v="1"/>
    <x v="584"/>
    <x v="8"/>
    <x v="451"/>
    <n v="87.233999999999995"/>
    <x v="54"/>
    <d v="1899-12-30T17:16:00"/>
    <x v="0"/>
    <x v="451"/>
    <x v="0"/>
    <x v="451"/>
    <n v="6.4"/>
  </r>
  <r>
    <n v="602"/>
    <x v="601"/>
    <x v="1"/>
    <x v="1"/>
    <x v="1"/>
    <x v="0"/>
    <x v="5"/>
    <x v="585"/>
    <x v="8"/>
    <x v="597"/>
    <n v="68.239500000000007"/>
    <x v="53"/>
    <d v="1899-12-30T10:06:00"/>
    <x v="2"/>
    <x v="597"/>
    <x v="0"/>
    <x v="597"/>
    <n v="4.5"/>
  </r>
  <r>
    <n v="603"/>
    <x v="602"/>
    <x v="1"/>
    <x v="1"/>
    <x v="1"/>
    <x v="1"/>
    <x v="4"/>
    <x v="586"/>
    <x v="4"/>
    <x v="598"/>
    <n v="814.38"/>
    <x v="86"/>
    <d v="1899-12-30T20:35:00"/>
    <x v="0"/>
    <x v="598"/>
    <x v="0"/>
    <x v="598"/>
    <n v="6.9"/>
  </r>
  <r>
    <n v="604"/>
    <x v="603"/>
    <x v="2"/>
    <x v="2"/>
    <x v="1"/>
    <x v="0"/>
    <x v="3"/>
    <x v="587"/>
    <x v="3"/>
    <x v="599"/>
    <n v="343.41300000000001"/>
    <x v="85"/>
    <d v="1899-12-30T13:54:00"/>
    <x v="0"/>
    <x v="599"/>
    <x v="0"/>
    <x v="599"/>
    <n v="7.8"/>
  </r>
  <r>
    <n v="605"/>
    <x v="604"/>
    <x v="1"/>
    <x v="1"/>
    <x v="0"/>
    <x v="0"/>
    <x v="5"/>
    <x v="588"/>
    <x v="0"/>
    <x v="600"/>
    <n v="381.39150000000001"/>
    <x v="66"/>
    <d v="1899-12-30T20:08:00"/>
    <x v="1"/>
    <x v="600"/>
    <x v="0"/>
    <x v="600"/>
    <n v="4.5"/>
  </r>
  <r>
    <n v="606"/>
    <x v="605"/>
    <x v="2"/>
    <x v="2"/>
    <x v="1"/>
    <x v="1"/>
    <x v="2"/>
    <x v="589"/>
    <x v="7"/>
    <x v="601"/>
    <n v="133.35"/>
    <x v="4"/>
    <d v="1899-12-30T15:26:00"/>
    <x v="1"/>
    <x v="601"/>
    <x v="0"/>
    <x v="601"/>
    <n v="8.6"/>
  </r>
  <r>
    <n v="607"/>
    <x v="606"/>
    <x v="0"/>
    <x v="0"/>
    <x v="0"/>
    <x v="0"/>
    <x v="5"/>
    <x v="590"/>
    <x v="0"/>
    <x v="602"/>
    <n v="394.32749999999999"/>
    <x v="34"/>
    <d v="1899-12-30T12:56:00"/>
    <x v="0"/>
    <x v="602"/>
    <x v="0"/>
    <x v="602"/>
    <n v="5.2"/>
  </r>
  <r>
    <n v="608"/>
    <x v="607"/>
    <x v="1"/>
    <x v="1"/>
    <x v="0"/>
    <x v="0"/>
    <x v="4"/>
    <x v="591"/>
    <x v="7"/>
    <x v="603"/>
    <n v="209.11799999999999"/>
    <x v="61"/>
    <d v="1899-12-30T19:16:00"/>
    <x v="2"/>
    <x v="603"/>
    <x v="0"/>
    <x v="603"/>
    <n v="6.4"/>
  </r>
  <r>
    <n v="609"/>
    <x v="608"/>
    <x v="0"/>
    <x v="0"/>
    <x v="1"/>
    <x v="1"/>
    <x v="5"/>
    <x v="59"/>
    <x v="8"/>
    <x v="604"/>
    <n v="32.140500000000003"/>
    <x v="54"/>
    <d v="1899-12-30T12:20:00"/>
    <x v="0"/>
    <x v="604"/>
    <x v="0"/>
    <x v="604"/>
    <n v="5.2"/>
  </r>
  <r>
    <n v="610"/>
    <x v="609"/>
    <x v="2"/>
    <x v="2"/>
    <x v="0"/>
    <x v="1"/>
    <x v="4"/>
    <x v="592"/>
    <x v="5"/>
    <x v="605"/>
    <n v="121.569"/>
    <x v="29"/>
    <d v="1899-12-30T10:37:00"/>
    <x v="0"/>
    <x v="605"/>
    <x v="0"/>
    <x v="605"/>
    <n v="8.9"/>
  </r>
  <r>
    <n v="611"/>
    <x v="610"/>
    <x v="0"/>
    <x v="0"/>
    <x v="1"/>
    <x v="0"/>
    <x v="1"/>
    <x v="593"/>
    <x v="8"/>
    <x v="606"/>
    <n v="30.408000000000001"/>
    <x v="13"/>
    <d v="1899-12-30T10:18:00"/>
    <x v="2"/>
    <x v="606"/>
    <x v="0"/>
    <x v="606"/>
    <n v="6.2"/>
  </r>
  <r>
    <n v="612"/>
    <x v="611"/>
    <x v="1"/>
    <x v="1"/>
    <x v="0"/>
    <x v="0"/>
    <x v="4"/>
    <x v="594"/>
    <x v="9"/>
    <x v="607"/>
    <n v="935.26649999999995"/>
    <x v="11"/>
    <d v="1899-12-30T11:23:00"/>
    <x v="1"/>
    <x v="607"/>
    <x v="0"/>
    <x v="607"/>
    <n v="6.7"/>
  </r>
  <r>
    <n v="613"/>
    <x v="612"/>
    <x v="2"/>
    <x v="2"/>
    <x v="0"/>
    <x v="1"/>
    <x v="5"/>
    <x v="595"/>
    <x v="6"/>
    <x v="608"/>
    <n v="293.64299999999997"/>
    <x v="46"/>
    <d v="1899-12-30T11:45:00"/>
    <x v="1"/>
    <x v="608"/>
    <x v="0"/>
    <x v="608"/>
    <n v="7.2"/>
  </r>
  <r>
    <n v="614"/>
    <x v="613"/>
    <x v="1"/>
    <x v="1"/>
    <x v="0"/>
    <x v="1"/>
    <x v="3"/>
    <x v="596"/>
    <x v="8"/>
    <x v="609"/>
    <n v="84.976500000000001"/>
    <x v="64"/>
    <d v="1899-12-30T16:08:00"/>
    <x v="2"/>
    <x v="609"/>
    <x v="0"/>
    <x v="609"/>
    <n v="9"/>
  </r>
  <r>
    <n v="615"/>
    <x v="614"/>
    <x v="0"/>
    <x v="0"/>
    <x v="0"/>
    <x v="1"/>
    <x v="4"/>
    <x v="597"/>
    <x v="4"/>
    <x v="610"/>
    <n v="708.22500000000002"/>
    <x v="36"/>
    <d v="1899-12-30T11:25:00"/>
    <x v="0"/>
    <x v="610"/>
    <x v="0"/>
    <x v="610"/>
    <n v="4.2"/>
  </r>
  <r>
    <n v="616"/>
    <x v="615"/>
    <x v="0"/>
    <x v="0"/>
    <x v="0"/>
    <x v="0"/>
    <x v="3"/>
    <x v="598"/>
    <x v="9"/>
    <x v="611"/>
    <n v="365.904"/>
    <x v="80"/>
    <d v="1899-12-30T12:24:00"/>
    <x v="0"/>
    <x v="611"/>
    <x v="0"/>
    <x v="611"/>
    <n v="4.2"/>
  </r>
  <r>
    <n v="617"/>
    <x v="616"/>
    <x v="2"/>
    <x v="2"/>
    <x v="0"/>
    <x v="1"/>
    <x v="3"/>
    <x v="599"/>
    <x v="3"/>
    <x v="612"/>
    <n v="457.38"/>
    <x v="50"/>
    <d v="1899-12-30T19:51:00"/>
    <x v="1"/>
    <x v="612"/>
    <x v="0"/>
    <x v="612"/>
    <n v="6.9"/>
  </r>
  <r>
    <n v="618"/>
    <x v="617"/>
    <x v="1"/>
    <x v="1"/>
    <x v="0"/>
    <x v="1"/>
    <x v="1"/>
    <x v="600"/>
    <x v="1"/>
    <x v="613"/>
    <n v="461.52749999999997"/>
    <x v="86"/>
    <d v="1899-12-30T18:10:00"/>
    <x v="0"/>
    <x v="613"/>
    <x v="0"/>
    <x v="613"/>
    <n v="4.4000000000000004"/>
  </r>
  <r>
    <n v="619"/>
    <x v="618"/>
    <x v="0"/>
    <x v="0"/>
    <x v="0"/>
    <x v="1"/>
    <x v="4"/>
    <x v="601"/>
    <x v="3"/>
    <x v="614"/>
    <n v="620.73900000000003"/>
    <x v="54"/>
    <d v="1899-12-30T11:22:00"/>
    <x v="2"/>
    <x v="614"/>
    <x v="0"/>
    <x v="614"/>
    <n v="4"/>
  </r>
  <r>
    <n v="620"/>
    <x v="619"/>
    <x v="1"/>
    <x v="1"/>
    <x v="0"/>
    <x v="0"/>
    <x v="5"/>
    <x v="602"/>
    <x v="3"/>
    <x v="615"/>
    <n v="273.798"/>
    <x v="13"/>
    <d v="1899-12-30T17:55:00"/>
    <x v="0"/>
    <x v="615"/>
    <x v="0"/>
    <x v="615"/>
    <n v="8.5"/>
  </r>
  <r>
    <n v="621"/>
    <x v="620"/>
    <x v="0"/>
    <x v="0"/>
    <x v="1"/>
    <x v="0"/>
    <x v="4"/>
    <x v="603"/>
    <x v="6"/>
    <x v="616"/>
    <n v="225.792"/>
    <x v="61"/>
    <d v="1899-12-30T15:30:00"/>
    <x v="2"/>
    <x v="616"/>
    <x v="0"/>
    <x v="616"/>
    <n v="9.1999999999999993"/>
  </r>
  <r>
    <n v="622"/>
    <x v="621"/>
    <x v="0"/>
    <x v="0"/>
    <x v="0"/>
    <x v="0"/>
    <x v="4"/>
    <x v="604"/>
    <x v="8"/>
    <x v="617"/>
    <n v="96.1905"/>
    <x v="80"/>
    <d v="1899-12-30T19:44:00"/>
    <x v="1"/>
    <x v="617"/>
    <x v="0"/>
    <x v="617"/>
    <n v="9.8000000000000007"/>
  </r>
  <r>
    <n v="623"/>
    <x v="622"/>
    <x v="2"/>
    <x v="2"/>
    <x v="0"/>
    <x v="0"/>
    <x v="2"/>
    <x v="605"/>
    <x v="0"/>
    <x v="618"/>
    <n v="695.23649999999998"/>
    <x v="29"/>
    <d v="1899-12-30T15:27:00"/>
    <x v="2"/>
    <x v="618"/>
    <x v="0"/>
    <x v="618"/>
    <n v="4.9000000000000004"/>
  </r>
  <r>
    <n v="624"/>
    <x v="623"/>
    <x v="2"/>
    <x v="2"/>
    <x v="1"/>
    <x v="0"/>
    <x v="5"/>
    <x v="606"/>
    <x v="4"/>
    <x v="619"/>
    <n v="874.125"/>
    <x v="52"/>
    <d v="1899-12-30T11:25:00"/>
    <x v="2"/>
    <x v="619"/>
    <x v="0"/>
    <x v="619"/>
    <n v="4.4000000000000004"/>
  </r>
  <r>
    <n v="625"/>
    <x v="624"/>
    <x v="2"/>
    <x v="2"/>
    <x v="0"/>
    <x v="1"/>
    <x v="5"/>
    <x v="607"/>
    <x v="8"/>
    <x v="620"/>
    <n v="95.917500000000004"/>
    <x v="69"/>
    <d v="1899-12-30T15:42:00"/>
    <x v="1"/>
    <x v="620"/>
    <x v="0"/>
    <x v="620"/>
    <n v="6.8"/>
  </r>
  <r>
    <n v="626"/>
    <x v="625"/>
    <x v="2"/>
    <x v="2"/>
    <x v="0"/>
    <x v="0"/>
    <x v="4"/>
    <x v="608"/>
    <x v="5"/>
    <x v="621"/>
    <n v="165.648"/>
    <x v="53"/>
    <d v="1899-12-30T16:04:00"/>
    <x v="1"/>
    <x v="621"/>
    <x v="0"/>
    <x v="621"/>
    <n v="9.1"/>
  </r>
  <r>
    <n v="627"/>
    <x v="626"/>
    <x v="0"/>
    <x v="0"/>
    <x v="1"/>
    <x v="1"/>
    <x v="3"/>
    <x v="609"/>
    <x v="5"/>
    <x v="622"/>
    <n v="127.827"/>
    <x v="11"/>
    <d v="1899-12-30T12:37:00"/>
    <x v="0"/>
    <x v="622"/>
    <x v="0"/>
    <x v="622"/>
    <n v="8.6999999999999993"/>
  </r>
  <r>
    <n v="628"/>
    <x v="627"/>
    <x v="2"/>
    <x v="2"/>
    <x v="0"/>
    <x v="1"/>
    <x v="0"/>
    <x v="610"/>
    <x v="4"/>
    <x v="623"/>
    <n v="867.09"/>
    <x v="86"/>
    <d v="1899-12-30T14:41:00"/>
    <x v="1"/>
    <x v="623"/>
    <x v="0"/>
    <x v="623"/>
    <n v="5"/>
  </r>
  <r>
    <n v="629"/>
    <x v="628"/>
    <x v="0"/>
    <x v="0"/>
    <x v="0"/>
    <x v="1"/>
    <x v="2"/>
    <x v="611"/>
    <x v="6"/>
    <x v="624"/>
    <n v="167.89500000000001"/>
    <x v="25"/>
    <d v="1899-12-30T14:19:00"/>
    <x v="0"/>
    <x v="624"/>
    <x v="0"/>
    <x v="624"/>
    <n v="7.5"/>
  </r>
  <r>
    <n v="630"/>
    <x v="629"/>
    <x v="0"/>
    <x v="0"/>
    <x v="1"/>
    <x v="0"/>
    <x v="5"/>
    <x v="612"/>
    <x v="8"/>
    <x v="625"/>
    <n v="12.6945"/>
    <x v="53"/>
    <d v="1899-12-30T18:19:00"/>
    <x v="2"/>
    <x v="625"/>
    <x v="0"/>
    <x v="625"/>
    <n v="8.1999999999999993"/>
  </r>
  <r>
    <n v="631"/>
    <x v="630"/>
    <x v="0"/>
    <x v="0"/>
    <x v="1"/>
    <x v="1"/>
    <x v="3"/>
    <x v="613"/>
    <x v="4"/>
    <x v="626"/>
    <n v="673.995"/>
    <x v="64"/>
    <d v="1899-12-30T14:08:00"/>
    <x v="2"/>
    <x v="626"/>
    <x v="0"/>
    <x v="626"/>
    <n v="6.7"/>
  </r>
  <r>
    <n v="632"/>
    <x v="631"/>
    <x v="0"/>
    <x v="0"/>
    <x v="1"/>
    <x v="1"/>
    <x v="1"/>
    <x v="77"/>
    <x v="6"/>
    <x v="627"/>
    <n v="246.6765"/>
    <x v="19"/>
    <d v="1899-12-30T16:38:00"/>
    <x v="0"/>
    <x v="627"/>
    <x v="0"/>
    <x v="627"/>
    <n v="5.4"/>
  </r>
  <r>
    <n v="633"/>
    <x v="632"/>
    <x v="0"/>
    <x v="0"/>
    <x v="0"/>
    <x v="1"/>
    <x v="4"/>
    <x v="461"/>
    <x v="5"/>
    <x v="628"/>
    <n v="175.917"/>
    <x v="15"/>
    <d v="1899-12-30T10:54:00"/>
    <x v="2"/>
    <x v="628"/>
    <x v="0"/>
    <x v="628"/>
    <n v="7"/>
  </r>
  <r>
    <n v="634"/>
    <x v="633"/>
    <x v="2"/>
    <x v="2"/>
    <x v="1"/>
    <x v="1"/>
    <x v="2"/>
    <x v="614"/>
    <x v="6"/>
    <x v="629"/>
    <n v="314.05500000000001"/>
    <x v="79"/>
    <d v="1899-12-30T11:29:00"/>
    <x v="0"/>
    <x v="629"/>
    <x v="0"/>
    <x v="629"/>
    <n v="4.7"/>
  </r>
  <r>
    <n v="635"/>
    <x v="634"/>
    <x v="2"/>
    <x v="2"/>
    <x v="0"/>
    <x v="1"/>
    <x v="4"/>
    <x v="615"/>
    <x v="6"/>
    <x v="630"/>
    <n v="251.7165"/>
    <x v="80"/>
    <d v="1899-12-30T19:28:00"/>
    <x v="2"/>
    <x v="630"/>
    <x v="0"/>
    <x v="630"/>
    <n v="5"/>
  </r>
  <r>
    <n v="636"/>
    <x v="635"/>
    <x v="2"/>
    <x v="2"/>
    <x v="0"/>
    <x v="1"/>
    <x v="0"/>
    <x v="616"/>
    <x v="4"/>
    <x v="631"/>
    <n v="697.93499999999995"/>
    <x v="15"/>
    <d v="1899-12-30T15:01:00"/>
    <x v="2"/>
    <x v="631"/>
    <x v="0"/>
    <x v="631"/>
    <n v="5"/>
  </r>
  <r>
    <n v="637"/>
    <x v="636"/>
    <x v="0"/>
    <x v="0"/>
    <x v="1"/>
    <x v="1"/>
    <x v="0"/>
    <x v="617"/>
    <x v="0"/>
    <x v="632"/>
    <n v="212.7825"/>
    <x v="2"/>
    <d v="1899-12-30T20:31:00"/>
    <x v="2"/>
    <x v="632"/>
    <x v="0"/>
    <x v="632"/>
    <n v="6"/>
  </r>
  <r>
    <n v="638"/>
    <x v="637"/>
    <x v="1"/>
    <x v="1"/>
    <x v="1"/>
    <x v="0"/>
    <x v="1"/>
    <x v="618"/>
    <x v="8"/>
    <x v="633"/>
    <n v="48.51"/>
    <x v="35"/>
    <d v="1899-12-30T12:16:00"/>
    <x v="1"/>
    <x v="633"/>
    <x v="0"/>
    <x v="633"/>
    <n v="6.3"/>
  </r>
  <r>
    <n v="639"/>
    <x v="638"/>
    <x v="2"/>
    <x v="2"/>
    <x v="0"/>
    <x v="0"/>
    <x v="4"/>
    <x v="619"/>
    <x v="1"/>
    <x v="634"/>
    <n v="92.557500000000005"/>
    <x v="1"/>
    <d v="1899-12-30T15:27:00"/>
    <x v="1"/>
    <x v="634"/>
    <x v="0"/>
    <x v="634"/>
    <n v="8.5"/>
  </r>
  <r>
    <n v="640"/>
    <x v="639"/>
    <x v="2"/>
    <x v="2"/>
    <x v="1"/>
    <x v="1"/>
    <x v="5"/>
    <x v="620"/>
    <x v="6"/>
    <x v="635"/>
    <n v="165.12299999999999"/>
    <x v="33"/>
    <d v="1899-12-30T17:36:00"/>
    <x v="0"/>
    <x v="635"/>
    <x v="0"/>
    <x v="635"/>
    <n v="7.5"/>
  </r>
  <r>
    <n v="641"/>
    <x v="640"/>
    <x v="2"/>
    <x v="2"/>
    <x v="0"/>
    <x v="0"/>
    <x v="4"/>
    <x v="621"/>
    <x v="6"/>
    <x v="636"/>
    <n v="311.18849999999998"/>
    <x v="55"/>
    <d v="1899-12-30T20:00:00"/>
    <x v="0"/>
    <x v="636"/>
    <x v="0"/>
    <x v="636"/>
    <n v="6.4"/>
  </r>
  <r>
    <n v="642"/>
    <x v="641"/>
    <x v="1"/>
    <x v="1"/>
    <x v="0"/>
    <x v="0"/>
    <x v="1"/>
    <x v="622"/>
    <x v="2"/>
    <x v="637"/>
    <n v="743.82"/>
    <x v="35"/>
    <d v="1899-12-30T15:29:00"/>
    <x v="0"/>
    <x v="637"/>
    <x v="0"/>
    <x v="637"/>
    <n v="4.7"/>
  </r>
  <r>
    <n v="643"/>
    <x v="642"/>
    <x v="2"/>
    <x v="2"/>
    <x v="0"/>
    <x v="1"/>
    <x v="1"/>
    <x v="623"/>
    <x v="5"/>
    <x v="638"/>
    <n v="116.907"/>
    <x v="39"/>
    <d v="1899-12-30T15:08:00"/>
    <x v="0"/>
    <x v="638"/>
    <x v="0"/>
    <x v="638"/>
    <n v="6"/>
  </r>
  <r>
    <n v="644"/>
    <x v="643"/>
    <x v="1"/>
    <x v="1"/>
    <x v="0"/>
    <x v="0"/>
    <x v="4"/>
    <x v="624"/>
    <x v="2"/>
    <x v="639"/>
    <n v="609.16800000000001"/>
    <x v="73"/>
    <d v="1899-12-30T19:26:00"/>
    <x v="2"/>
    <x v="639"/>
    <x v="0"/>
    <x v="639"/>
    <n v="4"/>
  </r>
  <r>
    <n v="645"/>
    <x v="644"/>
    <x v="1"/>
    <x v="1"/>
    <x v="0"/>
    <x v="1"/>
    <x v="1"/>
    <x v="625"/>
    <x v="1"/>
    <x v="640"/>
    <n v="63.262500000000003"/>
    <x v="69"/>
    <d v="1899-12-30T15:53:00"/>
    <x v="0"/>
    <x v="640"/>
    <x v="0"/>
    <x v="640"/>
    <n v="5.5"/>
  </r>
  <r>
    <n v="646"/>
    <x v="645"/>
    <x v="0"/>
    <x v="0"/>
    <x v="0"/>
    <x v="1"/>
    <x v="2"/>
    <x v="626"/>
    <x v="9"/>
    <x v="641"/>
    <n v="182.952"/>
    <x v="68"/>
    <d v="1899-12-30T18:43:00"/>
    <x v="0"/>
    <x v="641"/>
    <x v="0"/>
    <x v="641"/>
    <n v="8.6999999999999993"/>
  </r>
  <r>
    <n v="647"/>
    <x v="646"/>
    <x v="1"/>
    <x v="1"/>
    <x v="1"/>
    <x v="1"/>
    <x v="0"/>
    <x v="627"/>
    <x v="3"/>
    <x v="642"/>
    <n v="442.32299999999998"/>
    <x v="73"/>
    <d v="1899-12-30T14:58:00"/>
    <x v="1"/>
    <x v="642"/>
    <x v="0"/>
    <x v="642"/>
    <n v="7.4"/>
  </r>
  <r>
    <n v="648"/>
    <x v="647"/>
    <x v="2"/>
    <x v="2"/>
    <x v="0"/>
    <x v="1"/>
    <x v="5"/>
    <x v="628"/>
    <x v="8"/>
    <x v="643"/>
    <n v="35.311500000000002"/>
    <x v="80"/>
    <d v="1899-12-30T19:55:00"/>
    <x v="1"/>
    <x v="643"/>
    <x v="0"/>
    <x v="643"/>
    <n v="5.6"/>
  </r>
  <r>
    <n v="649"/>
    <x v="648"/>
    <x v="1"/>
    <x v="1"/>
    <x v="0"/>
    <x v="0"/>
    <x v="3"/>
    <x v="629"/>
    <x v="5"/>
    <x v="644"/>
    <n v="32.529000000000003"/>
    <x v="65"/>
    <d v="1899-12-30T15:10:00"/>
    <x v="1"/>
    <x v="644"/>
    <x v="0"/>
    <x v="644"/>
    <n v="6.3"/>
  </r>
  <r>
    <n v="650"/>
    <x v="649"/>
    <x v="1"/>
    <x v="1"/>
    <x v="1"/>
    <x v="1"/>
    <x v="1"/>
    <x v="60"/>
    <x v="4"/>
    <x v="645"/>
    <n v="259.77"/>
    <x v="7"/>
    <d v="1899-12-30T16:44:00"/>
    <x v="1"/>
    <x v="645"/>
    <x v="0"/>
    <x v="645"/>
    <n v="7.1"/>
  </r>
  <r>
    <n v="651"/>
    <x v="650"/>
    <x v="2"/>
    <x v="2"/>
    <x v="1"/>
    <x v="1"/>
    <x v="1"/>
    <x v="630"/>
    <x v="1"/>
    <x v="646"/>
    <n v="397.21499999999997"/>
    <x v="15"/>
    <d v="1899-12-30T18:22:00"/>
    <x v="0"/>
    <x v="646"/>
    <x v="0"/>
    <x v="646"/>
    <n v="7.8"/>
  </r>
  <r>
    <n v="652"/>
    <x v="651"/>
    <x v="2"/>
    <x v="2"/>
    <x v="1"/>
    <x v="0"/>
    <x v="0"/>
    <x v="631"/>
    <x v="3"/>
    <x v="647"/>
    <n v="351.60300000000001"/>
    <x v="49"/>
    <d v="1899-12-30T11:52:00"/>
    <x v="1"/>
    <x v="647"/>
    <x v="0"/>
    <x v="647"/>
    <n v="9.9"/>
  </r>
  <r>
    <n v="653"/>
    <x v="652"/>
    <x v="0"/>
    <x v="0"/>
    <x v="0"/>
    <x v="1"/>
    <x v="2"/>
    <x v="632"/>
    <x v="4"/>
    <x v="648"/>
    <n v="764.19"/>
    <x v="36"/>
    <d v="1899-12-30T17:24:00"/>
    <x v="1"/>
    <x v="648"/>
    <x v="0"/>
    <x v="648"/>
    <n v="7.3"/>
  </r>
  <r>
    <n v="654"/>
    <x v="653"/>
    <x v="2"/>
    <x v="2"/>
    <x v="0"/>
    <x v="1"/>
    <x v="3"/>
    <x v="633"/>
    <x v="9"/>
    <x v="649"/>
    <n v="352.67399999999998"/>
    <x v="43"/>
    <d v="1899-12-30T15:31:00"/>
    <x v="0"/>
    <x v="649"/>
    <x v="0"/>
    <x v="649"/>
    <n v="5.0999999999999996"/>
  </r>
  <r>
    <n v="655"/>
    <x v="654"/>
    <x v="2"/>
    <x v="2"/>
    <x v="0"/>
    <x v="1"/>
    <x v="5"/>
    <x v="634"/>
    <x v="7"/>
    <x v="650"/>
    <n v="252.756"/>
    <x v="69"/>
    <d v="1899-12-30T18:04:00"/>
    <x v="2"/>
    <x v="650"/>
    <x v="0"/>
    <x v="650"/>
    <n v="9.4"/>
  </r>
  <r>
    <n v="656"/>
    <x v="655"/>
    <x v="0"/>
    <x v="0"/>
    <x v="1"/>
    <x v="0"/>
    <x v="1"/>
    <x v="635"/>
    <x v="6"/>
    <x v="651"/>
    <n v="49.423499999999997"/>
    <x v="86"/>
    <d v="1899-12-30T14:13:00"/>
    <x v="2"/>
    <x v="651"/>
    <x v="0"/>
    <x v="651"/>
    <n v="5.8"/>
  </r>
  <r>
    <n v="657"/>
    <x v="656"/>
    <x v="1"/>
    <x v="1"/>
    <x v="1"/>
    <x v="0"/>
    <x v="1"/>
    <x v="374"/>
    <x v="8"/>
    <x v="652"/>
    <n v="104.67449999999999"/>
    <x v="33"/>
    <d v="1899-12-30T10:23:00"/>
    <x v="2"/>
    <x v="652"/>
    <x v="0"/>
    <x v="652"/>
    <n v="8"/>
  </r>
  <r>
    <n v="658"/>
    <x v="657"/>
    <x v="0"/>
    <x v="0"/>
    <x v="0"/>
    <x v="0"/>
    <x v="5"/>
    <x v="636"/>
    <x v="6"/>
    <x v="653"/>
    <n v="277.67250000000001"/>
    <x v="68"/>
    <d v="1899-12-30T10:11:00"/>
    <x v="0"/>
    <x v="653"/>
    <x v="0"/>
    <x v="653"/>
    <n v="7.9"/>
  </r>
  <r>
    <n v="659"/>
    <x v="658"/>
    <x v="0"/>
    <x v="0"/>
    <x v="0"/>
    <x v="0"/>
    <x v="3"/>
    <x v="637"/>
    <x v="1"/>
    <x v="654"/>
    <n v="146.63249999999999"/>
    <x v="71"/>
    <d v="1899-12-30T15:48:00"/>
    <x v="1"/>
    <x v="654"/>
    <x v="0"/>
    <x v="654"/>
    <n v="5.9"/>
  </r>
  <r>
    <n v="660"/>
    <x v="659"/>
    <x v="0"/>
    <x v="0"/>
    <x v="0"/>
    <x v="1"/>
    <x v="5"/>
    <x v="638"/>
    <x v="8"/>
    <x v="655"/>
    <n v="58.222499999999997"/>
    <x v="84"/>
    <d v="1899-12-30T17:46:00"/>
    <x v="2"/>
    <x v="655"/>
    <x v="0"/>
    <x v="655"/>
    <n v="4.9000000000000004"/>
  </r>
  <r>
    <n v="661"/>
    <x v="660"/>
    <x v="2"/>
    <x v="2"/>
    <x v="1"/>
    <x v="0"/>
    <x v="3"/>
    <x v="639"/>
    <x v="6"/>
    <x v="656"/>
    <n v="135.35550000000001"/>
    <x v="36"/>
    <d v="1899-12-30T11:46:00"/>
    <x v="1"/>
    <x v="656"/>
    <x v="0"/>
    <x v="656"/>
    <n v="9.3000000000000007"/>
  </r>
  <r>
    <n v="662"/>
    <x v="661"/>
    <x v="1"/>
    <x v="1"/>
    <x v="0"/>
    <x v="1"/>
    <x v="3"/>
    <x v="640"/>
    <x v="0"/>
    <x v="657"/>
    <n v="125.979"/>
    <x v="65"/>
    <d v="1899-12-30T12:07:00"/>
    <x v="2"/>
    <x v="657"/>
    <x v="0"/>
    <x v="657"/>
    <n v="7.9"/>
  </r>
  <r>
    <n v="663"/>
    <x v="662"/>
    <x v="2"/>
    <x v="2"/>
    <x v="0"/>
    <x v="0"/>
    <x v="5"/>
    <x v="641"/>
    <x v="3"/>
    <x v="658"/>
    <n v="370.125"/>
    <x v="62"/>
    <d v="1899-12-30T18:14:00"/>
    <x v="2"/>
    <x v="658"/>
    <x v="0"/>
    <x v="658"/>
    <n v="5.9"/>
  </r>
  <r>
    <n v="664"/>
    <x v="663"/>
    <x v="1"/>
    <x v="1"/>
    <x v="0"/>
    <x v="0"/>
    <x v="4"/>
    <x v="642"/>
    <x v="4"/>
    <x v="659"/>
    <n v="914.55"/>
    <x v="12"/>
    <d v="1899-12-30T14:45:00"/>
    <x v="2"/>
    <x v="659"/>
    <x v="0"/>
    <x v="659"/>
    <n v="9.9"/>
  </r>
  <r>
    <n v="665"/>
    <x v="664"/>
    <x v="1"/>
    <x v="1"/>
    <x v="1"/>
    <x v="0"/>
    <x v="3"/>
    <x v="643"/>
    <x v="5"/>
    <x v="660"/>
    <n v="207.48"/>
    <x v="81"/>
    <d v="1899-12-30T11:39:00"/>
    <x v="1"/>
    <x v="660"/>
    <x v="0"/>
    <x v="660"/>
    <n v="7.7"/>
  </r>
  <r>
    <n v="666"/>
    <x v="665"/>
    <x v="0"/>
    <x v="0"/>
    <x v="1"/>
    <x v="0"/>
    <x v="5"/>
    <x v="644"/>
    <x v="7"/>
    <x v="661"/>
    <n v="204.24600000000001"/>
    <x v="87"/>
    <d v="1899-12-30T15:44:00"/>
    <x v="0"/>
    <x v="661"/>
    <x v="0"/>
    <x v="661"/>
    <n v="7.6"/>
  </r>
  <r>
    <n v="667"/>
    <x v="666"/>
    <x v="2"/>
    <x v="2"/>
    <x v="0"/>
    <x v="1"/>
    <x v="4"/>
    <x v="645"/>
    <x v="6"/>
    <x v="662"/>
    <n v="181.881"/>
    <x v="9"/>
    <d v="1899-12-30T13:06:00"/>
    <x v="0"/>
    <x v="662"/>
    <x v="0"/>
    <x v="662"/>
    <n v="7.7"/>
  </r>
  <r>
    <n v="668"/>
    <x v="667"/>
    <x v="2"/>
    <x v="2"/>
    <x v="1"/>
    <x v="0"/>
    <x v="0"/>
    <x v="646"/>
    <x v="7"/>
    <x v="663"/>
    <n v="75.474000000000004"/>
    <x v="55"/>
    <d v="1899-12-30T20:43:00"/>
    <x v="0"/>
    <x v="663"/>
    <x v="0"/>
    <x v="663"/>
    <n v="6.4"/>
  </r>
  <r>
    <n v="669"/>
    <x v="668"/>
    <x v="1"/>
    <x v="1"/>
    <x v="0"/>
    <x v="0"/>
    <x v="0"/>
    <x v="647"/>
    <x v="3"/>
    <x v="664"/>
    <n v="300.57299999999998"/>
    <x v="69"/>
    <d v="1899-12-30T14:19:00"/>
    <x v="0"/>
    <x v="664"/>
    <x v="0"/>
    <x v="664"/>
    <n v="4.4000000000000004"/>
  </r>
  <r>
    <n v="670"/>
    <x v="669"/>
    <x v="2"/>
    <x v="2"/>
    <x v="1"/>
    <x v="0"/>
    <x v="3"/>
    <x v="648"/>
    <x v="5"/>
    <x v="665"/>
    <n v="85.302000000000007"/>
    <x v="29"/>
    <d v="1899-12-30T10:01:00"/>
    <x v="2"/>
    <x v="665"/>
    <x v="0"/>
    <x v="665"/>
    <n v="4.0999999999999996"/>
  </r>
  <r>
    <n v="671"/>
    <x v="670"/>
    <x v="0"/>
    <x v="0"/>
    <x v="0"/>
    <x v="1"/>
    <x v="5"/>
    <x v="649"/>
    <x v="4"/>
    <x v="666"/>
    <n v="588.41999999999996"/>
    <x v="78"/>
    <d v="1899-12-30T19:30:00"/>
    <x v="0"/>
    <x v="666"/>
    <x v="0"/>
    <x v="666"/>
    <n v="4.4000000000000004"/>
  </r>
  <r>
    <n v="672"/>
    <x v="671"/>
    <x v="2"/>
    <x v="2"/>
    <x v="0"/>
    <x v="1"/>
    <x v="4"/>
    <x v="650"/>
    <x v="5"/>
    <x v="667"/>
    <n v="196.14"/>
    <x v="73"/>
    <d v="1899-12-30T16:34:00"/>
    <x v="1"/>
    <x v="667"/>
    <x v="0"/>
    <x v="667"/>
    <n v="5.5"/>
  </r>
  <r>
    <n v="673"/>
    <x v="672"/>
    <x v="2"/>
    <x v="2"/>
    <x v="1"/>
    <x v="0"/>
    <x v="0"/>
    <x v="651"/>
    <x v="6"/>
    <x v="668"/>
    <n v="231.2415"/>
    <x v="22"/>
    <d v="1899-12-30T13:10:00"/>
    <x v="0"/>
    <x v="668"/>
    <x v="0"/>
    <x v="668"/>
    <n v="4"/>
  </r>
  <r>
    <n v="674"/>
    <x v="673"/>
    <x v="1"/>
    <x v="1"/>
    <x v="1"/>
    <x v="1"/>
    <x v="0"/>
    <x v="652"/>
    <x v="2"/>
    <x v="669"/>
    <n v="282.57600000000002"/>
    <x v="42"/>
    <d v="1899-12-30T17:10:00"/>
    <x v="2"/>
    <x v="669"/>
    <x v="0"/>
    <x v="669"/>
    <n v="9.3000000000000007"/>
  </r>
  <r>
    <n v="675"/>
    <x v="674"/>
    <x v="0"/>
    <x v="0"/>
    <x v="1"/>
    <x v="0"/>
    <x v="1"/>
    <x v="653"/>
    <x v="4"/>
    <x v="670"/>
    <n v="477.54"/>
    <x v="59"/>
    <d v="1899-12-30T10:22:00"/>
    <x v="2"/>
    <x v="670"/>
    <x v="0"/>
    <x v="670"/>
    <n v="4.8"/>
  </r>
  <r>
    <n v="676"/>
    <x v="675"/>
    <x v="2"/>
    <x v="2"/>
    <x v="0"/>
    <x v="1"/>
    <x v="5"/>
    <x v="461"/>
    <x v="5"/>
    <x v="628"/>
    <n v="175.917"/>
    <x v="7"/>
    <d v="1899-12-30T19:57:00"/>
    <x v="1"/>
    <x v="628"/>
    <x v="0"/>
    <x v="628"/>
    <n v="4.5999999999999996"/>
  </r>
  <r>
    <n v="677"/>
    <x v="676"/>
    <x v="2"/>
    <x v="2"/>
    <x v="0"/>
    <x v="0"/>
    <x v="3"/>
    <x v="654"/>
    <x v="0"/>
    <x v="671"/>
    <n v="470.988"/>
    <x v="88"/>
    <d v="1899-12-30T19:29:00"/>
    <x v="2"/>
    <x v="671"/>
    <x v="0"/>
    <x v="671"/>
    <n v="7.3"/>
  </r>
  <r>
    <n v="678"/>
    <x v="677"/>
    <x v="0"/>
    <x v="0"/>
    <x v="0"/>
    <x v="0"/>
    <x v="4"/>
    <x v="655"/>
    <x v="7"/>
    <x v="672"/>
    <n v="308.57400000000001"/>
    <x v="55"/>
    <d v="1899-12-30T18:30:00"/>
    <x v="1"/>
    <x v="672"/>
    <x v="0"/>
    <x v="672"/>
    <n v="6"/>
  </r>
  <r>
    <n v="679"/>
    <x v="678"/>
    <x v="1"/>
    <x v="1"/>
    <x v="1"/>
    <x v="1"/>
    <x v="0"/>
    <x v="656"/>
    <x v="4"/>
    <x v="673"/>
    <n v="618.97500000000002"/>
    <x v="13"/>
    <d v="1899-12-30T14:27:00"/>
    <x v="0"/>
    <x v="673"/>
    <x v="0"/>
    <x v="673"/>
    <n v="8.1"/>
  </r>
  <r>
    <n v="680"/>
    <x v="679"/>
    <x v="0"/>
    <x v="0"/>
    <x v="0"/>
    <x v="1"/>
    <x v="4"/>
    <x v="495"/>
    <x v="3"/>
    <x v="674"/>
    <n v="305.55"/>
    <x v="83"/>
    <d v="1899-12-30T13:57:00"/>
    <x v="0"/>
    <x v="674"/>
    <x v="0"/>
    <x v="674"/>
    <n v="9.4"/>
  </r>
  <r>
    <n v="681"/>
    <x v="680"/>
    <x v="2"/>
    <x v="2"/>
    <x v="0"/>
    <x v="0"/>
    <x v="1"/>
    <x v="657"/>
    <x v="8"/>
    <x v="675"/>
    <n v="41.454000000000001"/>
    <x v="12"/>
    <d v="1899-12-30T19:43:00"/>
    <x v="1"/>
    <x v="675"/>
    <x v="0"/>
    <x v="675"/>
    <n v="6.5"/>
  </r>
  <r>
    <n v="682"/>
    <x v="681"/>
    <x v="2"/>
    <x v="2"/>
    <x v="1"/>
    <x v="0"/>
    <x v="3"/>
    <x v="658"/>
    <x v="8"/>
    <x v="676"/>
    <n v="36.5505"/>
    <x v="78"/>
    <d v="1899-12-30T10:11:00"/>
    <x v="2"/>
    <x v="676"/>
    <x v="0"/>
    <x v="676"/>
    <n v="7"/>
  </r>
  <r>
    <n v="683"/>
    <x v="682"/>
    <x v="1"/>
    <x v="1"/>
    <x v="1"/>
    <x v="0"/>
    <x v="5"/>
    <x v="659"/>
    <x v="3"/>
    <x v="677"/>
    <n v="310.71600000000001"/>
    <x v="51"/>
    <d v="1899-12-30T13:46:00"/>
    <x v="0"/>
    <x v="677"/>
    <x v="0"/>
    <x v="677"/>
    <n v="7.1"/>
  </r>
  <r>
    <n v="684"/>
    <x v="683"/>
    <x v="0"/>
    <x v="0"/>
    <x v="0"/>
    <x v="1"/>
    <x v="5"/>
    <x v="660"/>
    <x v="5"/>
    <x v="678"/>
    <n v="45.107999999999997"/>
    <x v="33"/>
    <d v="1899-12-30T12:22:00"/>
    <x v="0"/>
    <x v="678"/>
    <x v="0"/>
    <x v="678"/>
    <n v="6.6"/>
  </r>
  <r>
    <n v="685"/>
    <x v="684"/>
    <x v="2"/>
    <x v="2"/>
    <x v="0"/>
    <x v="0"/>
    <x v="3"/>
    <x v="661"/>
    <x v="3"/>
    <x v="679"/>
    <n v="145.404"/>
    <x v="46"/>
    <d v="1899-12-30T19:20:00"/>
    <x v="0"/>
    <x v="679"/>
    <x v="0"/>
    <x v="679"/>
    <n v="4.9000000000000004"/>
  </r>
  <r>
    <n v="686"/>
    <x v="685"/>
    <x v="2"/>
    <x v="2"/>
    <x v="0"/>
    <x v="0"/>
    <x v="2"/>
    <x v="662"/>
    <x v="5"/>
    <x v="680"/>
    <n v="103.11"/>
    <x v="66"/>
    <d v="1899-12-30T12:58:00"/>
    <x v="2"/>
    <x v="680"/>
    <x v="0"/>
    <x v="680"/>
    <n v="6.4"/>
  </r>
  <r>
    <n v="687"/>
    <x v="686"/>
    <x v="2"/>
    <x v="2"/>
    <x v="0"/>
    <x v="0"/>
    <x v="3"/>
    <x v="663"/>
    <x v="5"/>
    <x v="681"/>
    <n v="136.143"/>
    <x v="66"/>
    <d v="1899-12-30T11:59:00"/>
    <x v="2"/>
    <x v="681"/>
    <x v="0"/>
    <x v="681"/>
    <n v="8"/>
  </r>
  <r>
    <n v="688"/>
    <x v="687"/>
    <x v="0"/>
    <x v="0"/>
    <x v="0"/>
    <x v="1"/>
    <x v="2"/>
    <x v="664"/>
    <x v="4"/>
    <x v="682"/>
    <n v="667.38"/>
    <x v="65"/>
    <d v="1899-12-30T17:59:00"/>
    <x v="1"/>
    <x v="682"/>
    <x v="0"/>
    <x v="682"/>
    <n v="4.3"/>
  </r>
  <r>
    <n v="689"/>
    <x v="688"/>
    <x v="1"/>
    <x v="1"/>
    <x v="0"/>
    <x v="1"/>
    <x v="3"/>
    <x v="665"/>
    <x v="5"/>
    <x v="683"/>
    <n v="153.048"/>
    <x v="45"/>
    <d v="1899-12-30T12:51:00"/>
    <x v="1"/>
    <x v="683"/>
    <x v="0"/>
    <x v="683"/>
    <n v="6.1"/>
  </r>
  <r>
    <n v="690"/>
    <x v="689"/>
    <x v="0"/>
    <x v="0"/>
    <x v="1"/>
    <x v="0"/>
    <x v="4"/>
    <x v="666"/>
    <x v="6"/>
    <x v="684"/>
    <n v="211.36500000000001"/>
    <x v="42"/>
    <d v="1899-12-30T10:36:00"/>
    <x v="1"/>
    <x v="684"/>
    <x v="0"/>
    <x v="684"/>
    <n v="7.5"/>
  </r>
  <r>
    <n v="691"/>
    <x v="690"/>
    <x v="1"/>
    <x v="1"/>
    <x v="0"/>
    <x v="0"/>
    <x v="3"/>
    <x v="667"/>
    <x v="9"/>
    <x v="685"/>
    <n v="663.29549999999995"/>
    <x v="25"/>
    <d v="1899-12-30T13:38:00"/>
    <x v="1"/>
    <x v="685"/>
    <x v="0"/>
    <x v="685"/>
    <n v="6.7"/>
  </r>
  <r>
    <n v="692"/>
    <x v="691"/>
    <x v="1"/>
    <x v="1"/>
    <x v="0"/>
    <x v="1"/>
    <x v="4"/>
    <x v="668"/>
    <x v="0"/>
    <x v="686"/>
    <n v="404.54399999999998"/>
    <x v="41"/>
    <d v="1899-12-30T19:39:00"/>
    <x v="0"/>
    <x v="686"/>
    <x v="0"/>
    <x v="686"/>
    <n v="5.2"/>
  </r>
  <r>
    <n v="693"/>
    <x v="692"/>
    <x v="0"/>
    <x v="0"/>
    <x v="0"/>
    <x v="1"/>
    <x v="0"/>
    <x v="644"/>
    <x v="4"/>
    <x v="687"/>
    <n v="510.61500000000001"/>
    <x v="31"/>
    <d v="1899-12-30T12:44:00"/>
    <x v="1"/>
    <x v="687"/>
    <x v="0"/>
    <x v="687"/>
    <n v="8.8000000000000007"/>
  </r>
  <r>
    <n v="694"/>
    <x v="693"/>
    <x v="1"/>
    <x v="1"/>
    <x v="0"/>
    <x v="0"/>
    <x v="5"/>
    <x v="669"/>
    <x v="0"/>
    <x v="688"/>
    <n v="539.34299999999996"/>
    <x v="34"/>
    <d v="1899-12-30T13:56:00"/>
    <x v="1"/>
    <x v="688"/>
    <x v="0"/>
    <x v="688"/>
    <n v="9.5"/>
  </r>
  <r>
    <n v="695"/>
    <x v="694"/>
    <x v="1"/>
    <x v="1"/>
    <x v="1"/>
    <x v="0"/>
    <x v="4"/>
    <x v="670"/>
    <x v="9"/>
    <x v="689"/>
    <n v="497.07"/>
    <x v="65"/>
    <d v="1899-12-30T14:42:00"/>
    <x v="1"/>
    <x v="689"/>
    <x v="0"/>
    <x v="689"/>
    <n v="7.6"/>
  </r>
  <r>
    <n v="696"/>
    <x v="695"/>
    <x v="0"/>
    <x v="0"/>
    <x v="0"/>
    <x v="0"/>
    <x v="2"/>
    <x v="671"/>
    <x v="1"/>
    <x v="690"/>
    <n v="458.6925"/>
    <x v="71"/>
    <d v="1899-12-30T19:45:00"/>
    <x v="1"/>
    <x v="690"/>
    <x v="0"/>
    <x v="690"/>
    <n v="6.6"/>
  </r>
  <r>
    <n v="697"/>
    <x v="696"/>
    <x v="0"/>
    <x v="0"/>
    <x v="0"/>
    <x v="0"/>
    <x v="3"/>
    <x v="672"/>
    <x v="7"/>
    <x v="691"/>
    <n v="113.568"/>
    <x v="17"/>
    <d v="1899-12-30T20:26:00"/>
    <x v="0"/>
    <x v="691"/>
    <x v="0"/>
    <x v="691"/>
    <n v="6.9"/>
  </r>
  <r>
    <n v="698"/>
    <x v="697"/>
    <x v="2"/>
    <x v="2"/>
    <x v="1"/>
    <x v="1"/>
    <x v="2"/>
    <x v="673"/>
    <x v="7"/>
    <x v="692"/>
    <n v="261.19799999999998"/>
    <x v="47"/>
    <d v="1899-12-30T19:46:00"/>
    <x v="0"/>
    <x v="692"/>
    <x v="0"/>
    <x v="692"/>
    <n v="4.3"/>
  </r>
  <r>
    <n v="699"/>
    <x v="698"/>
    <x v="0"/>
    <x v="0"/>
    <x v="0"/>
    <x v="1"/>
    <x v="1"/>
    <x v="674"/>
    <x v="9"/>
    <x v="693"/>
    <n v="657.53099999999995"/>
    <x v="88"/>
    <d v="1899-12-30T19:38:00"/>
    <x v="2"/>
    <x v="693"/>
    <x v="0"/>
    <x v="693"/>
    <n v="7.8"/>
  </r>
  <r>
    <n v="700"/>
    <x v="699"/>
    <x v="1"/>
    <x v="1"/>
    <x v="1"/>
    <x v="1"/>
    <x v="2"/>
    <x v="675"/>
    <x v="4"/>
    <x v="694"/>
    <n v="1023.75"/>
    <x v="52"/>
    <d v="1899-12-30T16:18:00"/>
    <x v="0"/>
    <x v="694"/>
    <x v="0"/>
    <x v="694"/>
    <n v="8"/>
  </r>
  <r>
    <n v="701"/>
    <x v="700"/>
    <x v="1"/>
    <x v="1"/>
    <x v="1"/>
    <x v="0"/>
    <x v="5"/>
    <x v="676"/>
    <x v="2"/>
    <x v="695"/>
    <n v="507.44400000000002"/>
    <x v="13"/>
    <d v="1899-12-30T12:23:00"/>
    <x v="0"/>
    <x v="695"/>
    <x v="0"/>
    <x v="695"/>
    <n v="9.6"/>
  </r>
  <r>
    <n v="702"/>
    <x v="701"/>
    <x v="2"/>
    <x v="2"/>
    <x v="1"/>
    <x v="1"/>
    <x v="4"/>
    <x v="379"/>
    <x v="6"/>
    <x v="696"/>
    <n v="101.80800000000001"/>
    <x v="39"/>
    <d v="1899-12-30T19:11:00"/>
    <x v="2"/>
    <x v="696"/>
    <x v="0"/>
    <x v="696"/>
    <n v="4.3"/>
  </r>
  <r>
    <n v="703"/>
    <x v="702"/>
    <x v="2"/>
    <x v="2"/>
    <x v="0"/>
    <x v="0"/>
    <x v="5"/>
    <x v="677"/>
    <x v="4"/>
    <x v="697"/>
    <n v="207.58500000000001"/>
    <x v="33"/>
    <d v="1899-12-30T18:57:00"/>
    <x v="2"/>
    <x v="697"/>
    <x v="0"/>
    <x v="697"/>
    <n v="5"/>
  </r>
  <r>
    <n v="704"/>
    <x v="703"/>
    <x v="2"/>
    <x v="2"/>
    <x v="0"/>
    <x v="1"/>
    <x v="0"/>
    <x v="678"/>
    <x v="9"/>
    <x v="698"/>
    <n v="760.44150000000002"/>
    <x v="47"/>
    <d v="1899-12-30T11:18:00"/>
    <x v="1"/>
    <x v="698"/>
    <x v="0"/>
    <x v="698"/>
    <n v="9.1999999999999993"/>
  </r>
  <r>
    <n v="705"/>
    <x v="704"/>
    <x v="2"/>
    <x v="2"/>
    <x v="0"/>
    <x v="0"/>
    <x v="2"/>
    <x v="679"/>
    <x v="9"/>
    <x v="699"/>
    <n v="835.28549999999996"/>
    <x v="22"/>
    <d v="1899-12-30T12:40:00"/>
    <x v="1"/>
    <x v="699"/>
    <x v="0"/>
    <x v="699"/>
    <n v="6.3"/>
  </r>
  <r>
    <n v="706"/>
    <x v="705"/>
    <x v="2"/>
    <x v="2"/>
    <x v="1"/>
    <x v="1"/>
    <x v="0"/>
    <x v="680"/>
    <x v="0"/>
    <x v="700"/>
    <n v="527.5095"/>
    <x v="14"/>
    <d v="1899-12-30T14:06:00"/>
    <x v="1"/>
    <x v="700"/>
    <x v="0"/>
    <x v="700"/>
    <n v="8.9"/>
  </r>
  <r>
    <n v="707"/>
    <x v="706"/>
    <x v="2"/>
    <x v="2"/>
    <x v="1"/>
    <x v="0"/>
    <x v="1"/>
    <x v="681"/>
    <x v="7"/>
    <x v="701"/>
    <n v="180.6"/>
    <x v="82"/>
    <d v="1899-12-30T20:48:00"/>
    <x v="0"/>
    <x v="701"/>
    <x v="0"/>
    <x v="701"/>
    <n v="7.6"/>
  </r>
  <r>
    <n v="708"/>
    <x v="707"/>
    <x v="1"/>
    <x v="1"/>
    <x v="0"/>
    <x v="1"/>
    <x v="4"/>
    <x v="682"/>
    <x v="8"/>
    <x v="702"/>
    <n v="72.429000000000002"/>
    <x v="18"/>
    <d v="1899-12-30T20:13:00"/>
    <x v="1"/>
    <x v="702"/>
    <x v="0"/>
    <x v="702"/>
    <n v="4.8"/>
  </r>
  <r>
    <n v="709"/>
    <x v="708"/>
    <x v="1"/>
    <x v="1"/>
    <x v="1"/>
    <x v="1"/>
    <x v="5"/>
    <x v="683"/>
    <x v="2"/>
    <x v="703"/>
    <n v="131.208"/>
    <x v="40"/>
    <d v="1899-12-30T20:37:00"/>
    <x v="0"/>
    <x v="703"/>
    <x v="0"/>
    <x v="703"/>
    <n v="9.1"/>
  </r>
  <r>
    <n v="710"/>
    <x v="709"/>
    <x v="0"/>
    <x v="0"/>
    <x v="1"/>
    <x v="1"/>
    <x v="3"/>
    <x v="684"/>
    <x v="6"/>
    <x v="704"/>
    <n v="80.954999999999998"/>
    <x v="29"/>
    <d v="1899-12-30T17:59:00"/>
    <x v="0"/>
    <x v="704"/>
    <x v="0"/>
    <x v="704"/>
    <n v="6.1"/>
  </r>
  <r>
    <n v="711"/>
    <x v="710"/>
    <x v="0"/>
    <x v="0"/>
    <x v="0"/>
    <x v="1"/>
    <x v="4"/>
    <x v="685"/>
    <x v="3"/>
    <x v="705"/>
    <n v="507.90600000000001"/>
    <x v="38"/>
    <d v="1899-12-30T20:18:00"/>
    <x v="1"/>
    <x v="705"/>
    <x v="0"/>
    <x v="705"/>
    <n v="9.1"/>
  </r>
  <r>
    <n v="712"/>
    <x v="711"/>
    <x v="1"/>
    <x v="1"/>
    <x v="0"/>
    <x v="0"/>
    <x v="2"/>
    <x v="686"/>
    <x v="7"/>
    <x v="706"/>
    <n v="317.226"/>
    <x v="35"/>
    <d v="1899-12-30T15:52:00"/>
    <x v="0"/>
    <x v="706"/>
    <x v="0"/>
    <x v="706"/>
    <n v="8.3000000000000007"/>
  </r>
  <r>
    <n v="713"/>
    <x v="712"/>
    <x v="1"/>
    <x v="1"/>
    <x v="1"/>
    <x v="0"/>
    <x v="1"/>
    <x v="687"/>
    <x v="9"/>
    <x v="707"/>
    <n v="733.60350000000005"/>
    <x v="88"/>
    <d v="1899-12-30T15:14:00"/>
    <x v="0"/>
    <x v="707"/>
    <x v="0"/>
    <x v="707"/>
    <n v="7.2"/>
  </r>
  <r>
    <n v="714"/>
    <x v="713"/>
    <x v="1"/>
    <x v="1"/>
    <x v="1"/>
    <x v="0"/>
    <x v="0"/>
    <x v="688"/>
    <x v="9"/>
    <x v="708"/>
    <n v="130.88249999999999"/>
    <x v="87"/>
    <d v="1899-12-30T12:50:00"/>
    <x v="0"/>
    <x v="708"/>
    <x v="0"/>
    <x v="708"/>
    <n v="6"/>
  </r>
  <r>
    <n v="715"/>
    <x v="714"/>
    <x v="1"/>
    <x v="1"/>
    <x v="0"/>
    <x v="1"/>
    <x v="5"/>
    <x v="43"/>
    <x v="2"/>
    <x v="43"/>
    <n v="829.08"/>
    <x v="82"/>
    <d v="1899-12-30T10:36:00"/>
    <x v="0"/>
    <x v="43"/>
    <x v="0"/>
    <x v="43"/>
    <n v="8.5"/>
  </r>
  <r>
    <n v="716"/>
    <x v="715"/>
    <x v="0"/>
    <x v="0"/>
    <x v="1"/>
    <x v="0"/>
    <x v="0"/>
    <x v="689"/>
    <x v="1"/>
    <x v="709"/>
    <n v="187.32"/>
    <x v="10"/>
    <d v="1899-12-30T18:33:00"/>
    <x v="2"/>
    <x v="709"/>
    <x v="0"/>
    <x v="709"/>
    <n v="6.6"/>
  </r>
  <r>
    <n v="717"/>
    <x v="716"/>
    <x v="0"/>
    <x v="0"/>
    <x v="0"/>
    <x v="0"/>
    <x v="5"/>
    <x v="690"/>
    <x v="0"/>
    <x v="710"/>
    <n v="525.23099999999999"/>
    <x v="61"/>
    <d v="1899-12-30T16:06:00"/>
    <x v="0"/>
    <x v="710"/>
    <x v="0"/>
    <x v="710"/>
    <n v="4.5"/>
  </r>
  <r>
    <n v="718"/>
    <x v="717"/>
    <x v="0"/>
    <x v="0"/>
    <x v="0"/>
    <x v="1"/>
    <x v="1"/>
    <x v="691"/>
    <x v="6"/>
    <x v="711"/>
    <n v="37.610999999999997"/>
    <x v="64"/>
    <d v="1899-12-30T12:47:00"/>
    <x v="2"/>
    <x v="711"/>
    <x v="0"/>
    <x v="711"/>
    <n v="8.1"/>
  </r>
  <r>
    <n v="719"/>
    <x v="718"/>
    <x v="0"/>
    <x v="0"/>
    <x v="1"/>
    <x v="1"/>
    <x v="5"/>
    <x v="408"/>
    <x v="6"/>
    <x v="712"/>
    <n v="142.947"/>
    <x v="21"/>
    <d v="1899-12-30T13:34:00"/>
    <x v="2"/>
    <x v="712"/>
    <x v="0"/>
    <x v="712"/>
    <n v="7.2"/>
  </r>
  <r>
    <n v="720"/>
    <x v="719"/>
    <x v="2"/>
    <x v="2"/>
    <x v="0"/>
    <x v="0"/>
    <x v="5"/>
    <x v="692"/>
    <x v="3"/>
    <x v="713"/>
    <n v="110.124"/>
    <x v="68"/>
    <d v="1899-12-30T15:04:00"/>
    <x v="2"/>
    <x v="713"/>
    <x v="0"/>
    <x v="713"/>
    <n v="6.1"/>
  </r>
  <r>
    <n v="721"/>
    <x v="720"/>
    <x v="2"/>
    <x v="2"/>
    <x v="1"/>
    <x v="0"/>
    <x v="5"/>
    <x v="693"/>
    <x v="0"/>
    <x v="714"/>
    <n v="187.86600000000001"/>
    <x v="30"/>
    <d v="1899-12-30T20:42:00"/>
    <x v="1"/>
    <x v="714"/>
    <x v="0"/>
    <x v="714"/>
    <n v="7.1"/>
  </r>
  <r>
    <n v="722"/>
    <x v="721"/>
    <x v="1"/>
    <x v="1"/>
    <x v="0"/>
    <x v="0"/>
    <x v="3"/>
    <x v="694"/>
    <x v="9"/>
    <x v="715"/>
    <n v="856.45349999999996"/>
    <x v="68"/>
    <d v="1899-12-30T15:28:00"/>
    <x v="1"/>
    <x v="715"/>
    <x v="0"/>
    <x v="715"/>
    <n v="5.0999999999999996"/>
  </r>
  <r>
    <n v="723"/>
    <x v="722"/>
    <x v="2"/>
    <x v="2"/>
    <x v="1"/>
    <x v="1"/>
    <x v="2"/>
    <x v="695"/>
    <x v="6"/>
    <x v="716"/>
    <n v="138.97800000000001"/>
    <x v="79"/>
    <d v="1899-12-30T13:45:00"/>
    <x v="2"/>
    <x v="716"/>
    <x v="0"/>
    <x v="716"/>
    <n v="7.9"/>
  </r>
  <r>
    <n v="724"/>
    <x v="723"/>
    <x v="1"/>
    <x v="1"/>
    <x v="0"/>
    <x v="0"/>
    <x v="4"/>
    <x v="696"/>
    <x v="0"/>
    <x v="717"/>
    <n v="270.2595"/>
    <x v="83"/>
    <d v="1899-12-30T20:10:00"/>
    <x v="1"/>
    <x v="717"/>
    <x v="0"/>
    <x v="717"/>
    <n v="7.4"/>
  </r>
  <r>
    <n v="725"/>
    <x v="724"/>
    <x v="2"/>
    <x v="2"/>
    <x v="0"/>
    <x v="1"/>
    <x v="4"/>
    <x v="697"/>
    <x v="7"/>
    <x v="718"/>
    <n v="98.028000000000006"/>
    <x v="87"/>
    <d v="1899-12-30T18:53:00"/>
    <x v="0"/>
    <x v="718"/>
    <x v="0"/>
    <x v="718"/>
    <n v="7.4"/>
  </r>
  <r>
    <n v="726"/>
    <x v="725"/>
    <x v="1"/>
    <x v="1"/>
    <x v="0"/>
    <x v="0"/>
    <x v="0"/>
    <x v="698"/>
    <x v="2"/>
    <x v="719"/>
    <n v="239.4"/>
    <x v="10"/>
    <d v="1899-12-30T14:24:00"/>
    <x v="1"/>
    <x v="719"/>
    <x v="0"/>
    <x v="719"/>
    <n v="6.6"/>
  </r>
  <r>
    <n v="727"/>
    <x v="726"/>
    <x v="1"/>
    <x v="1"/>
    <x v="0"/>
    <x v="1"/>
    <x v="2"/>
    <x v="699"/>
    <x v="6"/>
    <x v="720"/>
    <n v="175.0455"/>
    <x v="66"/>
    <d v="1899-12-30T11:42:00"/>
    <x v="2"/>
    <x v="720"/>
    <x v="0"/>
    <x v="720"/>
    <n v="5.9"/>
  </r>
  <r>
    <n v="728"/>
    <x v="727"/>
    <x v="2"/>
    <x v="2"/>
    <x v="1"/>
    <x v="1"/>
    <x v="3"/>
    <x v="700"/>
    <x v="4"/>
    <x v="721"/>
    <n v="732.27"/>
    <x v="19"/>
    <d v="1899-12-30T17:49:00"/>
    <x v="2"/>
    <x v="721"/>
    <x v="0"/>
    <x v="721"/>
    <n v="8.9"/>
  </r>
  <r>
    <n v="729"/>
    <x v="728"/>
    <x v="1"/>
    <x v="1"/>
    <x v="1"/>
    <x v="1"/>
    <x v="5"/>
    <x v="701"/>
    <x v="7"/>
    <x v="722"/>
    <n v="408.49200000000002"/>
    <x v="32"/>
    <d v="1899-12-30T15:33:00"/>
    <x v="0"/>
    <x v="722"/>
    <x v="0"/>
    <x v="722"/>
    <n v="6.8"/>
  </r>
  <r>
    <n v="730"/>
    <x v="729"/>
    <x v="2"/>
    <x v="2"/>
    <x v="0"/>
    <x v="0"/>
    <x v="2"/>
    <x v="702"/>
    <x v="0"/>
    <x v="723"/>
    <n v="383.52300000000002"/>
    <x v="11"/>
    <d v="1899-12-30T10:54:00"/>
    <x v="1"/>
    <x v="723"/>
    <x v="0"/>
    <x v="723"/>
    <n v="9.3000000000000007"/>
  </r>
  <r>
    <n v="731"/>
    <x v="730"/>
    <x v="0"/>
    <x v="0"/>
    <x v="0"/>
    <x v="0"/>
    <x v="5"/>
    <x v="703"/>
    <x v="7"/>
    <x v="724"/>
    <n v="93.744"/>
    <x v="59"/>
    <d v="1899-12-30T16:23:00"/>
    <x v="2"/>
    <x v="724"/>
    <x v="0"/>
    <x v="724"/>
    <n v="4.4000000000000004"/>
  </r>
  <r>
    <n v="732"/>
    <x v="731"/>
    <x v="0"/>
    <x v="0"/>
    <x v="1"/>
    <x v="1"/>
    <x v="0"/>
    <x v="704"/>
    <x v="6"/>
    <x v="725"/>
    <n v="176.4"/>
    <x v="38"/>
    <d v="1899-12-30T19:33:00"/>
    <x v="0"/>
    <x v="725"/>
    <x v="0"/>
    <x v="725"/>
    <n v="4.8"/>
  </r>
  <r>
    <n v="733"/>
    <x v="732"/>
    <x v="0"/>
    <x v="0"/>
    <x v="0"/>
    <x v="1"/>
    <x v="5"/>
    <x v="705"/>
    <x v="8"/>
    <x v="726"/>
    <n v="20.684999999999999"/>
    <x v="4"/>
    <d v="1899-12-30T11:39:00"/>
    <x v="0"/>
    <x v="726"/>
    <x v="0"/>
    <x v="726"/>
    <n v="9.5"/>
  </r>
  <r>
    <n v="734"/>
    <x v="733"/>
    <x v="2"/>
    <x v="2"/>
    <x v="1"/>
    <x v="1"/>
    <x v="1"/>
    <x v="528"/>
    <x v="0"/>
    <x v="727"/>
    <n v="557.71799999999996"/>
    <x v="46"/>
    <d v="1899-12-30T10:38:00"/>
    <x v="0"/>
    <x v="727"/>
    <x v="0"/>
    <x v="727"/>
    <n v="8.9"/>
  </r>
  <r>
    <n v="735"/>
    <x v="734"/>
    <x v="2"/>
    <x v="2"/>
    <x v="0"/>
    <x v="1"/>
    <x v="4"/>
    <x v="706"/>
    <x v="8"/>
    <x v="728"/>
    <n v="56.405999999999999"/>
    <x v="59"/>
    <d v="1899-12-30T20:03:00"/>
    <x v="0"/>
    <x v="728"/>
    <x v="0"/>
    <x v="728"/>
    <n v="6.4"/>
  </r>
  <r>
    <n v="736"/>
    <x v="735"/>
    <x v="1"/>
    <x v="1"/>
    <x v="0"/>
    <x v="1"/>
    <x v="0"/>
    <x v="707"/>
    <x v="4"/>
    <x v="729"/>
    <n v="860.47500000000002"/>
    <x v="24"/>
    <d v="1899-12-30T12:39:00"/>
    <x v="2"/>
    <x v="729"/>
    <x v="0"/>
    <x v="729"/>
    <n v="6"/>
  </r>
  <r>
    <n v="737"/>
    <x v="736"/>
    <x v="1"/>
    <x v="1"/>
    <x v="0"/>
    <x v="0"/>
    <x v="2"/>
    <x v="708"/>
    <x v="0"/>
    <x v="730"/>
    <n v="596.82000000000005"/>
    <x v="28"/>
    <d v="1899-12-30T15:59:00"/>
    <x v="2"/>
    <x v="730"/>
    <x v="0"/>
    <x v="730"/>
    <n v="8.1"/>
  </r>
  <r>
    <n v="738"/>
    <x v="737"/>
    <x v="1"/>
    <x v="1"/>
    <x v="1"/>
    <x v="1"/>
    <x v="1"/>
    <x v="709"/>
    <x v="4"/>
    <x v="731"/>
    <n v="616.98"/>
    <x v="71"/>
    <d v="1899-12-30T14:26:00"/>
    <x v="0"/>
    <x v="731"/>
    <x v="0"/>
    <x v="731"/>
    <n v="9"/>
  </r>
  <r>
    <n v="739"/>
    <x v="738"/>
    <x v="2"/>
    <x v="2"/>
    <x v="0"/>
    <x v="1"/>
    <x v="1"/>
    <x v="710"/>
    <x v="2"/>
    <x v="732"/>
    <n v="769.10400000000004"/>
    <x v="52"/>
    <d v="1899-12-30T18:22:00"/>
    <x v="0"/>
    <x v="732"/>
    <x v="0"/>
    <x v="732"/>
    <n v="6"/>
  </r>
  <r>
    <n v="740"/>
    <x v="739"/>
    <x v="0"/>
    <x v="0"/>
    <x v="1"/>
    <x v="1"/>
    <x v="2"/>
    <x v="45"/>
    <x v="9"/>
    <x v="733"/>
    <n v="887.92200000000003"/>
    <x v="80"/>
    <d v="1899-12-30T11:32:00"/>
    <x v="1"/>
    <x v="733"/>
    <x v="0"/>
    <x v="733"/>
    <n v="9.8000000000000007"/>
  </r>
  <r>
    <n v="741"/>
    <x v="740"/>
    <x v="1"/>
    <x v="1"/>
    <x v="1"/>
    <x v="1"/>
    <x v="2"/>
    <x v="711"/>
    <x v="0"/>
    <x v="734"/>
    <n v="408.73349999999999"/>
    <x v="28"/>
    <d v="1899-12-30T12:41:00"/>
    <x v="1"/>
    <x v="734"/>
    <x v="0"/>
    <x v="734"/>
    <n v="8.5"/>
  </r>
  <r>
    <n v="742"/>
    <x v="741"/>
    <x v="1"/>
    <x v="1"/>
    <x v="1"/>
    <x v="1"/>
    <x v="4"/>
    <x v="712"/>
    <x v="8"/>
    <x v="735"/>
    <n v="89.0715"/>
    <x v="78"/>
    <d v="1899-12-30T15:20:00"/>
    <x v="0"/>
    <x v="735"/>
    <x v="0"/>
    <x v="735"/>
    <n v="8.8000000000000007"/>
  </r>
  <r>
    <n v="743"/>
    <x v="742"/>
    <x v="0"/>
    <x v="0"/>
    <x v="0"/>
    <x v="0"/>
    <x v="3"/>
    <x v="713"/>
    <x v="5"/>
    <x v="736"/>
    <n v="150.423"/>
    <x v="12"/>
    <d v="1899-12-30T14:33:00"/>
    <x v="0"/>
    <x v="736"/>
    <x v="0"/>
    <x v="736"/>
    <n v="8.8000000000000007"/>
  </r>
  <r>
    <n v="744"/>
    <x v="743"/>
    <x v="0"/>
    <x v="0"/>
    <x v="0"/>
    <x v="1"/>
    <x v="2"/>
    <x v="714"/>
    <x v="5"/>
    <x v="737"/>
    <n v="79.149000000000001"/>
    <x v="9"/>
    <d v="1899-12-30T15:29:00"/>
    <x v="0"/>
    <x v="737"/>
    <x v="0"/>
    <x v="737"/>
    <n v="9.5"/>
  </r>
  <r>
    <n v="745"/>
    <x v="744"/>
    <x v="1"/>
    <x v="1"/>
    <x v="0"/>
    <x v="0"/>
    <x v="3"/>
    <x v="715"/>
    <x v="2"/>
    <x v="738"/>
    <n v="266.02800000000002"/>
    <x v="56"/>
    <d v="1899-12-30T16:19:00"/>
    <x v="2"/>
    <x v="738"/>
    <x v="0"/>
    <x v="738"/>
    <n v="5.6"/>
  </r>
  <r>
    <n v="746"/>
    <x v="745"/>
    <x v="1"/>
    <x v="1"/>
    <x v="0"/>
    <x v="0"/>
    <x v="4"/>
    <x v="716"/>
    <x v="8"/>
    <x v="739"/>
    <n v="40.341000000000001"/>
    <x v="30"/>
    <d v="1899-12-30T16:33:00"/>
    <x v="1"/>
    <x v="739"/>
    <x v="0"/>
    <x v="739"/>
    <n v="8.6"/>
  </r>
  <r>
    <n v="747"/>
    <x v="746"/>
    <x v="2"/>
    <x v="2"/>
    <x v="0"/>
    <x v="1"/>
    <x v="5"/>
    <x v="717"/>
    <x v="4"/>
    <x v="740"/>
    <n v="684.91499999999996"/>
    <x v="66"/>
    <d v="1899-12-30T19:07:00"/>
    <x v="2"/>
    <x v="740"/>
    <x v="0"/>
    <x v="740"/>
    <n v="5.2"/>
  </r>
  <r>
    <n v="748"/>
    <x v="747"/>
    <x v="1"/>
    <x v="1"/>
    <x v="0"/>
    <x v="0"/>
    <x v="2"/>
    <x v="718"/>
    <x v="1"/>
    <x v="741"/>
    <n v="55.282499999999999"/>
    <x v="74"/>
    <d v="1899-12-30T14:43:00"/>
    <x v="2"/>
    <x v="741"/>
    <x v="0"/>
    <x v="741"/>
    <n v="5.8"/>
  </r>
  <r>
    <n v="749"/>
    <x v="748"/>
    <x v="2"/>
    <x v="2"/>
    <x v="0"/>
    <x v="0"/>
    <x v="2"/>
    <x v="719"/>
    <x v="9"/>
    <x v="742"/>
    <n v="116.1405"/>
    <x v="58"/>
    <d v="1899-12-30T19:28:00"/>
    <x v="2"/>
    <x v="742"/>
    <x v="0"/>
    <x v="742"/>
    <n v="8"/>
  </r>
  <r>
    <n v="750"/>
    <x v="749"/>
    <x v="1"/>
    <x v="1"/>
    <x v="0"/>
    <x v="1"/>
    <x v="0"/>
    <x v="720"/>
    <x v="0"/>
    <x v="743"/>
    <n v="597.04049999999995"/>
    <x v="15"/>
    <d v="1899-12-30T20:44:00"/>
    <x v="1"/>
    <x v="743"/>
    <x v="0"/>
    <x v="743"/>
    <n v="9"/>
  </r>
  <r>
    <n v="751"/>
    <x v="750"/>
    <x v="2"/>
    <x v="2"/>
    <x v="0"/>
    <x v="0"/>
    <x v="5"/>
    <x v="703"/>
    <x v="7"/>
    <x v="724"/>
    <n v="93.744"/>
    <x v="86"/>
    <d v="1899-12-30T11:16:00"/>
    <x v="0"/>
    <x v="724"/>
    <x v="0"/>
    <x v="724"/>
    <n v="4.0999999999999996"/>
  </r>
  <r>
    <n v="752"/>
    <x v="751"/>
    <x v="0"/>
    <x v="0"/>
    <x v="1"/>
    <x v="0"/>
    <x v="4"/>
    <x v="721"/>
    <x v="1"/>
    <x v="744"/>
    <n v="143.22"/>
    <x v="36"/>
    <d v="1899-12-30T10:31:00"/>
    <x v="2"/>
    <x v="744"/>
    <x v="0"/>
    <x v="744"/>
    <n v="8.6"/>
  </r>
  <r>
    <n v="753"/>
    <x v="752"/>
    <x v="0"/>
    <x v="0"/>
    <x v="0"/>
    <x v="0"/>
    <x v="1"/>
    <x v="722"/>
    <x v="4"/>
    <x v="745"/>
    <n v="182.91"/>
    <x v="70"/>
    <d v="1899-12-30T12:30:00"/>
    <x v="0"/>
    <x v="745"/>
    <x v="0"/>
    <x v="745"/>
    <n v="7"/>
  </r>
  <r>
    <n v="754"/>
    <x v="753"/>
    <x v="2"/>
    <x v="2"/>
    <x v="1"/>
    <x v="1"/>
    <x v="2"/>
    <x v="723"/>
    <x v="1"/>
    <x v="746"/>
    <n v="384.72"/>
    <x v="46"/>
    <d v="1899-12-30T15:05:00"/>
    <x v="0"/>
    <x v="746"/>
    <x v="0"/>
    <x v="746"/>
    <n v="8.4"/>
  </r>
  <r>
    <n v="755"/>
    <x v="754"/>
    <x v="1"/>
    <x v="1"/>
    <x v="0"/>
    <x v="0"/>
    <x v="5"/>
    <x v="724"/>
    <x v="6"/>
    <x v="747"/>
    <n v="267.34050000000002"/>
    <x v="25"/>
    <d v="1899-12-30T18:30:00"/>
    <x v="0"/>
    <x v="747"/>
    <x v="0"/>
    <x v="747"/>
    <n v="7.4"/>
  </r>
  <r>
    <n v="756"/>
    <x v="755"/>
    <x v="0"/>
    <x v="0"/>
    <x v="1"/>
    <x v="0"/>
    <x v="5"/>
    <x v="725"/>
    <x v="2"/>
    <x v="748"/>
    <n v="817.23599999999999"/>
    <x v="11"/>
    <d v="1899-12-30T13:18:00"/>
    <x v="2"/>
    <x v="748"/>
    <x v="0"/>
    <x v="748"/>
    <n v="6.2"/>
  </r>
  <r>
    <n v="757"/>
    <x v="756"/>
    <x v="2"/>
    <x v="2"/>
    <x v="0"/>
    <x v="0"/>
    <x v="1"/>
    <x v="726"/>
    <x v="2"/>
    <x v="749"/>
    <n v="300.21600000000001"/>
    <x v="21"/>
    <d v="1899-12-30T15:28:00"/>
    <x v="0"/>
    <x v="749"/>
    <x v="0"/>
    <x v="749"/>
    <n v="4.9000000000000004"/>
  </r>
  <r>
    <n v="758"/>
    <x v="757"/>
    <x v="0"/>
    <x v="0"/>
    <x v="1"/>
    <x v="0"/>
    <x v="2"/>
    <x v="727"/>
    <x v="3"/>
    <x v="750"/>
    <n v="608.07600000000002"/>
    <x v="83"/>
    <d v="1899-12-30T11:52:00"/>
    <x v="1"/>
    <x v="750"/>
    <x v="0"/>
    <x v="750"/>
    <n v="4.5"/>
  </r>
  <r>
    <n v="759"/>
    <x v="758"/>
    <x v="0"/>
    <x v="0"/>
    <x v="0"/>
    <x v="1"/>
    <x v="4"/>
    <x v="728"/>
    <x v="4"/>
    <x v="751"/>
    <n v="197.92500000000001"/>
    <x v="33"/>
    <d v="1899-12-30T18:24:00"/>
    <x v="0"/>
    <x v="751"/>
    <x v="0"/>
    <x v="751"/>
    <n v="5.6"/>
  </r>
  <r>
    <n v="760"/>
    <x v="759"/>
    <x v="0"/>
    <x v="0"/>
    <x v="1"/>
    <x v="0"/>
    <x v="4"/>
    <x v="729"/>
    <x v="7"/>
    <x v="752"/>
    <n v="232.63800000000001"/>
    <x v="5"/>
    <d v="1899-12-30T15:19:00"/>
    <x v="0"/>
    <x v="752"/>
    <x v="0"/>
    <x v="752"/>
    <n v="8"/>
  </r>
  <r>
    <n v="761"/>
    <x v="760"/>
    <x v="2"/>
    <x v="2"/>
    <x v="0"/>
    <x v="0"/>
    <x v="4"/>
    <x v="730"/>
    <x v="4"/>
    <x v="753"/>
    <n v="810.6"/>
    <x v="48"/>
    <d v="1899-12-30T10:38:00"/>
    <x v="2"/>
    <x v="753"/>
    <x v="0"/>
    <x v="753"/>
    <n v="5.6"/>
  </r>
  <r>
    <n v="762"/>
    <x v="761"/>
    <x v="2"/>
    <x v="2"/>
    <x v="1"/>
    <x v="1"/>
    <x v="1"/>
    <x v="731"/>
    <x v="4"/>
    <x v="754"/>
    <n v="757.36500000000001"/>
    <x v="82"/>
    <d v="1899-12-30T15:12:00"/>
    <x v="2"/>
    <x v="754"/>
    <x v="0"/>
    <x v="754"/>
    <n v="4.2"/>
  </r>
  <r>
    <n v="763"/>
    <x v="762"/>
    <x v="0"/>
    <x v="0"/>
    <x v="0"/>
    <x v="0"/>
    <x v="5"/>
    <x v="732"/>
    <x v="2"/>
    <x v="755"/>
    <n v="536.59199999999998"/>
    <x v="40"/>
    <d v="1899-12-30T17:48:00"/>
    <x v="0"/>
    <x v="755"/>
    <x v="0"/>
    <x v="755"/>
    <n v="9.9"/>
  </r>
  <r>
    <n v="764"/>
    <x v="763"/>
    <x v="0"/>
    <x v="0"/>
    <x v="0"/>
    <x v="0"/>
    <x v="0"/>
    <x v="733"/>
    <x v="1"/>
    <x v="756"/>
    <n v="56.122500000000002"/>
    <x v="58"/>
    <d v="1899-12-30T11:07:00"/>
    <x v="0"/>
    <x v="756"/>
    <x v="0"/>
    <x v="756"/>
    <n v="7.6"/>
  </r>
  <r>
    <n v="765"/>
    <x v="764"/>
    <x v="0"/>
    <x v="0"/>
    <x v="0"/>
    <x v="1"/>
    <x v="0"/>
    <x v="734"/>
    <x v="7"/>
    <x v="757"/>
    <n v="233.1"/>
    <x v="40"/>
    <d v="1899-12-30T15:48:00"/>
    <x v="2"/>
    <x v="757"/>
    <x v="0"/>
    <x v="757"/>
    <n v="6.6"/>
  </r>
  <r>
    <n v="766"/>
    <x v="765"/>
    <x v="2"/>
    <x v="2"/>
    <x v="1"/>
    <x v="0"/>
    <x v="2"/>
    <x v="735"/>
    <x v="2"/>
    <x v="758"/>
    <n v="801.86400000000003"/>
    <x v="19"/>
    <d v="1899-12-30T19:40:00"/>
    <x v="0"/>
    <x v="758"/>
    <x v="0"/>
    <x v="758"/>
    <n v="4.7"/>
  </r>
  <r>
    <n v="767"/>
    <x v="766"/>
    <x v="1"/>
    <x v="1"/>
    <x v="1"/>
    <x v="0"/>
    <x v="5"/>
    <x v="736"/>
    <x v="6"/>
    <x v="759"/>
    <n v="239.589"/>
    <x v="0"/>
    <d v="1899-12-30T20:30:00"/>
    <x v="2"/>
    <x v="759"/>
    <x v="0"/>
    <x v="759"/>
    <n v="9.8000000000000007"/>
  </r>
  <r>
    <n v="768"/>
    <x v="767"/>
    <x v="2"/>
    <x v="2"/>
    <x v="1"/>
    <x v="1"/>
    <x v="3"/>
    <x v="737"/>
    <x v="3"/>
    <x v="760"/>
    <n v="86.247"/>
    <x v="77"/>
    <d v="1899-12-30T13:59:00"/>
    <x v="1"/>
    <x v="760"/>
    <x v="0"/>
    <x v="760"/>
    <n v="6.3"/>
  </r>
  <r>
    <n v="769"/>
    <x v="768"/>
    <x v="2"/>
    <x v="2"/>
    <x v="1"/>
    <x v="0"/>
    <x v="1"/>
    <x v="738"/>
    <x v="7"/>
    <x v="761"/>
    <n v="401.68799999999999"/>
    <x v="32"/>
    <d v="1899-12-30T18:51:00"/>
    <x v="1"/>
    <x v="761"/>
    <x v="0"/>
    <x v="761"/>
    <n v="7.9"/>
  </r>
  <r>
    <n v="770"/>
    <x v="769"/>
    <x v="0"/>
    <x v="0"/>
    <x v="1"/>
    <x v="0"/>
    <x v="2"/>
    <x v="739"/>
    <x v="3"/>
    <x v="762"/>
    <n v="72.009"/>
    <x v="15"/>
    <d v="1899-12-30T17:24:00"/>
    <x v="1"/>
    <x v="762"/>
    <x v="0"/>
    <x v="762"/>
    <n v="7.7"/>
  </r>
  <r>
    <n v="771"/>
    <x v="770"/>
    <x v="2"/>
    <x v="2"/>
    <x v="0"/>
    <x v="0"/>
    <x v="3"/>
    <x v="425"/>
    <x v="7"/>
    <x v="763"/>
    <n v="401.26799999999997"/>
    <x v="84"/>
    <d v="1899-12-30T11:58:00"/>
    <x v="0"/>
    <x v="763"/>
    <x v="0"/>
    <x v="763"/>
    <n v="4.5"/>
  </r>
  <r>
    <n v="772"/>
    <x v="771"/>
    <x v="1"/>
    <x v="1"/>
    <x v="0"/>
    <x v="0"/>
    <x v="0"/>
    <x v="740"/>
    <x v="0"/>
    <x v="764"/>
    <n v="631.14449999999999"/>
    <x v="33"/>
    <d v="1899-12-30T19:01:00"/>
    <x v="2"/>
    <x v="764"/>
    <x v="0"/>
    <x v="764"/>
    <n v="8"/>
  </r>
  <r>
    <n v="773"/>
    <x v="772"/>
    <x v="1"/>
    <x v="1"/>
    <x v="0"/>
    <x v="0"/>
    <x v="3"/>
    <x v="741"/>
    <x v="0"/>
    <x v="765"/>
    <n v="499.72649999999999"/>
    <x v="21"/>
    <d v="1899-12-30T16:50:00"/>
    <x v="0"/>
    <x v="765"/>
    <x v="0"/>
    <x v="765"/>
    <n v="5.7"/>
  </r>
  <r>
    <n v="774"/>
    <x v="773"/>
    <x v="1"/>
    <x v="1"/>
    <x v="1"/>
    <x v="0"/>
    <x v="4"/>
    <x v="620"/>
    <x v="8"/>
    <x v="766"/>
    <n v="55.040999999999997"/>
    <x v="10"/>
    <d v="1899-12-30T10:22:00"/>
    <x v="2"/>
    <x v="766"/>
    <x v="0"/>
    <x v="766"/>
    <n v="6.3"/>
  </r>
  <r>
    <n v="775"/>
    <x v="774"/>
    <x v="1"/>
    <x v="1"/>
    <x v="0"/>
    <x v="1"/>
    <x v="4"/>
    <x v="742"/>
    <x v="5"/>
    <x v="767"/>
    <n v="137.86500000000001"/>
    <x v="29"/>
    <d v="1899-12-30T16:46:00"/>
    <x v="1"/>
    <x v="767"/>
    <x v="0"/>
    <x v="767"/>
    <n v="6"/>
  </r>
  <r>
    <n v="776"/>
    <x v="775"/>
    <x v="2"/>
    <x v="2"/>
    <x v="1"/>
    <x v="0"/>
    <x v="4"/>
    <x v="743"/>
    <x v="1"/>
    <x v="768"/>
    <n v="151.51499999999999"/>
    <x v="49"/>
    <d v="1899-12-30T18:08:00"/>
    <x v="2"/>
    <x v="768"/>
    <x v="0"/>
    <x v="768"/>
    <n v="8"/>
  </r>
  <r>
    <n v="777"/>
    <x v="776"/>
    <x v="1"/>
    <x v="1"/>
    <x v="0"/>
    <x v="1"/>
    <x v="0"/>
    <x v="744"/>
    <x v="0"/>
    <x v="769"/>
    <n v="480.02850000000001"/>
    <x v="19"/>
    <d v="1899-12-30T18:02:00"/>
    <x v="2"/>
    <x v="769"/>
    <x v="0"/>
    <x v="769"/>
    <n v="4.2"/>
  </r>
  <r>
    <n v="778"/>
    <x v="777"/>
    <x v="2"/>
    <x v="2"/>
    <x v="1"/>
    <x v="1"/>
    <x v="3"/>
    <x v="745"/>
    <x v="8"/>
    <x v="770"/>
    <n v="98.049000000000007"/>
    <x v="75"/>
    <d v="1899-12-30T13:07:00"/>
    <x v="1"/>
    <x v="770"/>
    <x v="0"/>
    <x v="770"/>
    <n v="9.6"/>
  </r>
  <r>
    <n v="779"/>
    <x v="778"/>
    <x v="1"/>
    <x v="1"/>
    <x v="0"/>
    <x v="1"/>
    <x v="3"/>
    <x v="746"/>
    <x v="1"/>
    <x v="771"/>
    <n v="132.5625"/>
    <x v="80"/>
    <d v="1899-12-30T17:52:00"/>
    <x v="1"/>
    <x v="771"/>
    <x v="0"/>
    <x v="771"/>
    <n v="6.1"/>
  </r>
  <r>
    <n v="780"/>
    <x v="779"/>
    <x v="2"/>
    <x v="2"/>
    <x v="0"/>
    <x v="1"/>
    <x v="1"/>
    <x v="95"/>
    <x v="9"/>
    <x v="772"/>
    <n v="830.37149999999997"/>
    <x v="82"/>
    <d v="1899-12-30T20:32:00"/>
    <x v="0"/>
    <x v="772"/>
    <x v="0"/>
    <x v="772"/>
    <n v="5.6"/>
  </r>
  <r>
    <n v="781"/>
    <x v="780"/>
    <x v="1"/>
    <x v="1"/>
    <x v="1"/>
    <x v="1"/>
    <x v="0"/>
    <x v="747"/>
    <x v="2"/>
    <x v="773"/>
    <n v="183.12"/>
    <x v="88"/>
    <d v="1899-12-30T19:24:00"/>
    <x v="1"/>
    <x v="773"/>
    <x v="0"/>
    <x v="773"/>
    <n v="8.3000000000000007"/>
  </r>
  <r>
    <n v="782"/>
    <x v="781"/>
    <x v="0"/>
    <x v="0"/>
    <x v="1"/>
    <x v="0"/>
    <x v="3"/>
    <x v="748"/>
    <x v="7"/>
    <x v="774"/>
    <n v="397.99200000000002"/>
    <x v="48"/>
    <d v="1899-12-30T16:06:00"/>
    <x v="0"/>
    <x v="774"/>
    <x v="0"/>
    <x v="774"/>
    <n v="7.8"/>
  </r>
  <r>
    <n v="783"/>
    <x v="782"/>
    <x v="0"/>
    <x v="0"/>
    <x v="0"/>
    <x v="0"/>
    <x v="5"/>
    <x v="749"/>
    <x v="8"/>
    <x v="775"/>
    <n v="32.151000000000003"/>
    <x v="63"/>
    <d v="1899-12-30T14:14:00"/>
    <x v="2"/>
    <x v="775"/>
    <x v="0"/>
    <x v="775"/>
    <n v="4.0999999999999996"/>
  </r>
  <r>
    <n v="784"/>
    <x v="783"/>
    <x v="1"/>
    <x v="1"/>
    <x v="1"/>
    <x v="0"/>
    <x v="2"/>
    <x v="750"/>
    <x v="2"/>
    <x v="776"/>
    <n v="369.68400000000003"/>
    <x v="2"/>
    <d v="1899-12-30T17:36:00"/>
    <x v="1"/>
    <x v="776"/>
    <x v="0"/>
    <x v="776"/>
    <n v="8.8000000000000007"/>
  </r>
  <r>
    <n v="785"/>
    <x v="784"/>
    <x v="1"/>
    <x v="1"/>
    <x v="0"/>
    <x v="0"/>
    <x v="0"/>
    <x v="751"/>
    <x v="1"/>
    <x v="777"/>
    <n v="53.34"/>
    <x v="7"/>
    <d v="1899-12-30T13:08:00"/>
    <x v="0"/>
    <x v="777"/>
    <x v="0"/>
    <x v="777"/>
    <n v="4.0999999999999996"/>
  </r>
  <r>
    <n v="786"/>
    <x v="785"/>
    <x v="0"/>
    <x v="0"/>
    <x v="1"/>
    <x v="1"/>
    <x v="1"/>
    <x v="752"/>
    <x v="0"/>
    <x v="778"/>
    <n v="548.16300000000001"/>
    <x v="87"/>
    <d v="1899-12-30T16:09:00"/>
    <x v="2"/>
    <x v="778"/>
    <x v="0"/>
    <x v="778"/>
    <n v="9"/>
  </r>
  <r>
    <n v="787"/>
    <x v="786"/>
    <x v="1"/>
    <x v="1"/>
    <x v="1"/>
    <x v="1"/>
    <x v="1"/>
    <x v="753"/>
    <x v="2"/>
    <x v="779"/>
    <n v="603.87599999999998"/>
    <x v="88"/>
    <d v="1899-12-30T11:33:00"/>
    <x v="0"/>
    <x v="779"/>
    <x v="0"/>
    <x v="779"/>
    <n v="5.5"/>
  </r>
  <r>
    <n v="788"/>
    <x v="787"/>
    <x v="1"/>
    <x v="1"/>
    <x v="1"/>
    <x v="0"/>
    <x v="0"/>
    <x v="754"/>
    <x v="1"/>
    <x v="780"/>
    <n v="57.697499999999998"/>
    <x v="54"/>
    <d v="1899-12-30T10:18:00"/>
    <x v="2"/>
    <x v="780"/>
    <x v="0"/>
    <x v="780"/>
    <n v="9.3000000000000007"/>
  </r>
  <r>
    <n v="789"/>
    <x v="788"/>
    <x v="1"/>
    <x v="1"/>
    <x v="0"/>
    <x v="1"/>
    <x v="0"/>
    <x v="755"/>
    <x v="6"/>
    <x v="781"/>
    <n v="190.48050000000001"/>
    <x v="78"/>
    <d v="1899-12-30T10:55:00"/>
    <x v="2"/>
    <x v="781"/>
    <x v="0"/>
    <x v="781"/>
    <n v="5.6"/>
  </r>
  <r>
    <n v="790"/>
    <x v="789"/>
    <x v="0"/>
    <x v="0"/>
    <x v="1"/>
    <x v="1"/>
    <x v="3"/>
    <x v="756"/>
    <x v="0"/>
    <x v="782"/>
    <n v="432.98849999999999"/>
    <x v="29"/>
    <d v="1899-12-30T15:15:00"/>
    <x v="0"/>
    <x v="782"/>
    <x v="0"/>
    <x v="782"/>
    <n v="9.6999999999999993"/>
  </r>
  <r>
    <n v="791"/>
    <x v="790"/>
    <x v="0"/>
    <x v="0"/>
    <x v="1"/>
    <x v="1"/>
    <x v="5"/>
    <x v="757"/>
    <x v="8"/>
    <x v="783"/>
    <n v="48.730499999999999"/>
    <x v="2"/>
    <d v="1899-12-30T20:06:00"/>
    <x v="2"/>
    <x v="783"/>
    <x v="0"/>
    <x v="783"/>
    <n v="4"/>
  </r>
  <r>
    <n v="792"/>
    <x v="791"/>
    <x v="1"/>
    <x v="1"/>
    <x v="0"/>
    <x v="1"/>
    <x v="0"/>
    <x v="758"/>
    <x v="7"/>
    <x v="784"/>
    <n v="287.91000000000003"/>
    <x v="42"/>
    <d v="1899-12-30T20:21:00"/>
    <x v="2"/>
    <x v="784"/>
    <x v="0"/>
    <x v="784"/>
    <n v="9.1999999999999993"/>
  </r>
  <r>
    <n v="793"/>
    <x v="792"/>
    <x v="2"/>
    <x v="2"/>
    <x v="1"/>
    <x v="0"/>
    <x v="2"/>
    <x v="759"/>
    <x v="4"/>
    <x v="785"/>
    <n v="1022.385"/>
    <x v="15"/>
    <d v="1899-12-30T13:48:00"/>
    <x v="2"/>
    <x v="785"/>
    <x v="0"/>
    <x v="785"/>
    <n v="4.9000000000000004"/>
  </r>
  <r>
    <n v="794"/>
    <x v="793"/>
    <x v="0"/>
    <x v="0"/>
    <x v="0"/>
    <x v="1"/>
    <x v="1"/>
    <x v="760"/>
    <x v="0"/>
    <x v="786"/>
    <n v="680.61"/>
    <x v="33"/>
    <d v="1899-12-30T12:52:00"/>
    <x v="2"/>
    <x v="786"/>
    <x v="0"/>
    <x v="786"/>
    <n v="9.3000000000000007"/>
  </r>
  <r>
    <n v="795"/>
    <x v="794"/>
    <x v="0"/>
    <x v="0"/>
    <x v="1"/>
    <x v="0"/>
    <x v="1"/>
    <x v="761"/>
    <x v="5"/>
    <x v="787"/>
    <n v="97.881"/>
    <x v="84"/>
    <d v="1899-12-30T12:28:00"/>
    <x v="2"/>
    <x v="787"/>
    <x v="0"/>
    <x v="787"/>
    <n v="6.6"/>
  </r>
  <r>
    <n v="796"/>
    <x v="795"/>
    <x v="2"/>
    <x v="2"/>
    <x v="1"/>
    <x v="1"/>
    <x v="5"/>
    <x v="762"/>
    <x v="5"/>
    <x v="788"/>
    <n v="57.078000000000003"/>
    <x v="20"/>
    <d v="1899-12-30T16:26:00"/>
    <x v="0"/>
    <x v="788"/>
    <x v="0"/>
    <x v="788"/>
    <n v="4.3"/>
  </r>
  <r>
    <n v="797"/>
    <x v="796"/>
    <x v="1"/>
    <x v="1"/>
    <x v="0"/>
    <x v="0"/>
    <x v="2"/>
    <x v="609"/>
    <x v="8"/>
    <x v="789"/>
    <n v="63.913499999999999"/>
    <x v="46"/>
    <d v="1899-12-30T13:24:00"/>
    <x v="1"/>
    <x v="789"/>
    <x v="0"/>
    <x v="789"/>
    <n v="5.5"/>
  </r>
  <r>
    <n v="798"/>
    <x v="797"/>
    <x v="0"/>
    <x v="0"/>
    <x v="0"/>
    <x v="0"/>
    <x v="3"/>
    <x v="763"/>
    <x v="4"/>
    <x v="790"/>
    <n v="257.14499999999998"/>
    <x v="70"/>
    <d v="1899-12-30T15:15:00"/>
    <x v="1"/>
    <x v="790"/>
    <x v="0"/>
    <x v="790"/>
    <n v="8.1"/>
  </r>
  <r>
    <n v="799"/>
    <x v="798"/>
    <x v="2"/>
    <x v="2"/>
    <x v="1"/>
    <x v="1"/>
    <x v="0"/>
    <x v="764"/>
    <x v="8"/>
    <x v="791"/>
    <n v="97.418999999999997"/>
    <x v="20"/>
    <d v="1899-12-30T10:50:00"/>
    <x v="2"/>
    <x v="791"/>
    <x v="0"/>
    <x v="791"/>
    <n v="9.8000000000000007"/>
  </r>
  <r>
    <n v="800"/>
    <x v="799"/>
    <x v="1"/>
    <x v="1"/>
    <x v="0"/>
    <x v="1"/>
    <x v="2"/>
    <x v="765"/>
    <x v="1"/>
    <x v="792"/>
    <n v="455.1225"/>
    <x v="48"/>
    <d v="1899-12-30T18:38:00"/>
    <x v="0"/>
    <x v="792"/>
    <x v="0"/>
    <x v="792"/>
    <n v="9.4"/>
  </r>
  <r>
    <n v="801"/>
    <x v="800"/>
    <x v="2"/>
    <x v="2"/>
    <x v="1"/>
    <x v="1"/>
    <x v="3"/>
    <x v="766"/>
    <x v="3"/>
    <x v="793"/>
    <n v="144.96299999999999"/>
    <x v="52"/>
    <d v="1899-12-30T16:45:00"/>
    <x v="0"/>
    <x v="793"/>
    <x v="0"/>
    <x v="793"/>
    <n v="7.9"/>
  </r>
  <r>
    <n v="802"/>
    <x v="801"/>
    <x v="1"/>
    <x v="1"/>
    <x v="0"/>
    <x v="0"/>
    <x v="1"/>
    <x v="767"/>
    <x v="2"/>
    <x v="794"/>
    <n v="253.68"/>
    <x v="2"/>
    <d v="1899-12-30T19:30:00"/>
    <x v="0"/>
    <x v="794"/>
    <x v="0"/>
    <x v="794"/>
    <n v="5.0999999999999996"/>
  </r>
  <r>
    <n v="803"/>
    <x v="802"/>
    <x v="1"/>
    <x v="1"/>
    <x v="0"/>
    <x v="1"/>
    <x v="5"/>
    <x v="768"/>
    <x v="0"/>
    <x v="795"/>
    <n v="495.31650000000002"/>
    <x v="28"/>
    <d v="1899-12-30T13:23:00"/>
    <x v="0"/>
    <x v="795"/>
    <x v="0"/>
    <x v="795"/>
    <n v="6.9"/>
  </r>
  <r>
    <n v="804"/>
    <x v="803"/>
    <x v="0"/>
    <x v="0"/>
    <x v="0"/>
    <x v="0"/>
    <x v="5"/>
    <x v="769"/>
    <x v="9"/>
    <x v="796"/>
    <n v="462.67200000000003"/>
    <x v="31"/>
    <d v="1899-12-30T11:27:00"/>
    <x v="1"/>
    <x v="796"/>
    <x v="0"/>
    <x v="796"/>
    <n v="8"/>
  </r>
  <r>
    <n v="805"/>
    <x v="804"/>
    <x v="2"/>
    <x v="2"/>
    <x v="0"/>
    <x v="0"/>
    <x v="1"/>
    <x v="770"/>
    <x v="9"/>
    <x v="797"/>
    <n v="714.32550000000003"/>
    <x v="55"/>
    <d v="1899-12-30T11:12:00"/>
    <x v="1"/>
    <x v="797"/>
    <x v="0"/>
    <x v="797"/>
    <n v="8"/>
  </r>
  <r>
    <n v="806"/>
    <x v="805"/>
    <x v="0"/>
    <x v="0"/>
    <x v="1"/>
    <x v="0"/>
    <x v="2"/>
    <x v="771"/>
    <x v="7"/>
    <x v="798"/>
    <n v="325.37400000000002"/>
    <x v="85"/>
    <d v="1899-12-30T16:36:00"/>
    <x v="1"/>
    <x v="798"/>
    <x v="0"/>
    <x v="798"/>
    <n v="4.2"/>
  </r>
  <r>
    <n v="807"/>
    <x v="806"/>
    <x v="0"/>
    <x v="0"/>
    <x v="1"/>
    <x v="0"/>
    <x v="3"/>
    <x v="772"/>
    <x v="5"/>
    <x v="799"/>
    <n v="195.678"/>
    <x v="65"/>
    <d v="1899-12-30T18:41:00"/>
    <x v="2"/>
    <x v="799"/>
    <x v="0"/>
    <x v="799"/>
    <n v="8.5"/>
  </r>
  <r>
    <n v="808"/>
    <x v="807"/>
    <x v="0"/>
    <x v="0"/>
    <x v="1"/>
    <x v="0"/>
    <x v="1"/>
    <x v="773"/>
    <x v="7"/>
    <x v="800"/>
    <n v="210.96600000000001"/>
    <x v="66"/>
    <d v="1899-12-30T17:12:00"/>
    <x v="1"/>
    <x v="800"/>
    <x v="0"/>
    <x v="800"/>
    <n v="9"/>
  </r>
  <r>
    <n v="809"/>
    <x v="808"/>
    <x v="2"/>
    <x v="2"/>
    <x v="1"/>
    <x v="0"/>
    <x v="0"/>
    <x v="774"/>
    <x v="8"/>
    <x v="801"/>
    <n v="18.637499999999999"/>
    <x v="78"/>
    <d v="1899-12-30T10:38:00"/>
    <x v="1"/>
    <x v="801"/>
    <x v="0"/>
    <x v="801"/>
    <n v="8.6"/>
  </r>
  <r>
    <n v="810"/>
    <x v="809"/>
    <x v="1"/>
    <x v="1"/>
    <x v="1"/>
    <x v="0"/>
    <x v="5"/>
    <x v="775"/>
    <x v="4"/>
    <x v="802"/>
    <n v="652.89"/>
    <x v="82"/>
    <d v="1899-12-30T10:33:00"/>
    <x v="0"/>
    <x v="802"/>
    <x v="0"/>
    <x v="802"/>
    <n v="6"/>
  </r>
  <r>
    <n v="811"/>
    <x v="810"/>
    <x v="2"/>
    <x v="2"/>
    <x v="1"/>
    <x v="1"/>
    <x v="0"/>
    <x v="776"/>
    <x v="2"/>
    <x v="803"/>
    <n v="90.3"/>
    <x v="20"/>
    <d v="1899-12-30T14:38:00"/>
    <x v="0"/>
    <x v="803"/>
    <x v="0"/>
    <x v="803"/>
    <n v="6.2"/>
  </r>
  <r>
    <n v="812"/>
    <x v="811"/>
    <x v="0"/>
    <x v="0"/>
    <x v="1"/>
    <x v="0"/>
    <x v="1"/>
    <x v="777"/>
    <x v="4"/>
    <x v="804"/>
    <n v="422.73"/>
    <x v="7"/>
    <d v="1899-12-30T18:06:00"/>
    <x v="2"/>
    <x v="804"/>
    <x v="0"/>
    <x v="804"/>
    <n v="5"/>
  </r>
  <r>
    <n v="813"/>
    <x v="812"/>
    <x v="1"/>
    <x v="1"/>
    <x v="0"/>
    <x v="0"/>
    <x v="3"/>
    <x v="778"/>
    <x v="1"/>
    <x v="805"/>
    <n v="341.09249999999997"/>
    <x v="4"/>
    <d v="1899-12-30T12:52:00"/>
    <x v="2"/>
    <x v="805"/>
    <x v="0"/>
    <x v="805"/>
    <n v="6.5"/>
  </r>
  <r>
    <n v="814"/>
    <x v="813"/>
    <x v="0"/>
    <x v="0"/>
    <x v="1"/>
    <x v="1"/>
    <x v="1"/>
    <x v="779"/>
    <x v="8"/>
    <x v="806"/>
    <n v="99.907499999999999"/>
    <x v="23"/>
    <d v="1899-12-30T14:00:00"/>
    <x v="1"/>
    <x v="806"/>
    <x v="0"/>
    <x v="806"/>
    <n v="6"/>
  </r>
  <r>
    <n v="815"/>
    <x v="814"/>
    <x v="0"/>
    <x v="0"/>
    <x v="0"/>
    <x v="0"/>
    <x v="1"/>
    <x v="780"/>
    <x v="2"/>
    <x v="807"/>
    <n v="408.40800000000002"/>
    <x v="46"/>
    <d v="1899-12-30T10:57:00"/>
    <x v="1"/>
    <x v="807"/>
    <x v="0"/>
    <x v="807"/>
    <n v="5"/>
  </r>
  <r>
    <n v="816"/>
    <x v="815"/>
    <x v="2"/>
    <x v="2"/>
    <x v="1"/>
    <x v="0"/>
    <x v="4"/>
    <x v="781"/>
    <x v="2"/>
    <x v="808"/>
    <n v="446.964"/>
    <x v="86"/>
    <d v="1899-12-30T16:45:00"/>
    <x v="0"/>
    <x v="808"/>
    <x v="0"/>
    <x v="808"/>
    <n v="5"/>
  </r>
  <r>
    <n v="817"/>
    <x v="816"/>
    <x v="1"/>
    <x v="1"/>
    <x v="1"/>
    <x v="0"/>
    <x v="5"/>
    <x v="782"/>
    <x v="0"/>
    <x v="809"/>
    <n v="333.98399999999998"/>
    <x v="54"/>
    <d v="1899-12-30T11:15:00"/>
    <x v="1"/>
    <x v="809"/>
    <x v="0"/>
    <x v="809"/>
    <n v="9.1999999999999993"/>
  </r>
  <r>
    <n v="818"/>
    <x v="817"/>
    <x v="0"/>
    <x v="0"/>
    <x v="1"/>
    <x v="1"/>
    <x v="4"/>
    <x v="783"/>
    <x v="2"/>
    <x v="810"/>
    <n v="284.59199999999998"/>
    <x v="64"/>
    <d v="1899-12-30T20:29:00"/>
    <x v="0"/>
    <x v="810"/>
    <x v="0"/>
    <x v="810"/>
    <n v="9.6"/>
  </r>
  <r>
    <n v="819"/>
    <x v="818"/>
    <x v="2"/>
    <x v="2"/>
    <x v="0"/>
    <x v="1"/>
    <x v="0"/>
    <x v="784"/>
    <x v="7"/>
    <x v="811"/>
    <n v="403.87200000000001"/>
    <x v="3"/>
    <d v="1899-12-30T20:03:00"/>
    <x v="2"/>
    <x v="811"/>
    <x v="0"/>
    <x v="811"/>
    <n v="8.4"/>
  </r>
  <r>
    <n v="820"/>
    <x v="819"/>
    <x v="2"/>
    <x v="2"/>
    <x v="0"/>
    <x v="1"/>
    <x v="4"/>
    <x v="785"/>
    <x v="1"/>
    <x v="812"/>
    <n v="247.59"/>
    <x v="36"/>
    <d v="1899-12-30T14:35:00"/>
    <x v="2"/>
    <x v="812"/>
    <x v="0"/>
    <x v="812"/>
    <n v="6"/>
  </r>
  <r>
    <n v="821"/>
    <x v="820"/>
    <x v="2"/>
    <x v="2"/>
    <x v="1"/>
    <x v="1"/>
    <x v="1"/>
    <x v="171"/>
    <x v="7"/>
    <x v="813"/>
    <n v="222.13800000000001"/>
    <x v="5"/>
    <d v="1899-12-30T16:32:00"/>
    <x v="0"/>
    <x v="813"/>
    <x v="0"/>
    <x v="813"/>
    <n v="6.7"/>
  </r>
  <r>
    <n v="822"/>
    <x v="821"/>
    <x v="0"/>
    <x v="0"/>
    <x v="0"/>
    <x v="0"/>
    <x v="2"/>
    <x v="786"/>
    <x v="5"/>
    <x v="814"/>
    <n v="100.128"/>
    <x v="7"/>
    <d v="1899-12-30T10:10:00"/>
    <x v="2"/>
    <x v="814"/>
    <x v="0"/>
    <x v="814"/>
    <n v="4.0999999999999996"/>
  </r>
  <r>
    <n v="823"/>
    <x v="822"/>
    <x v="1"/>
    <x v="1"/>
    <x v="0"/>
    <x v="1"/>
    <x v="3"/>
    <x v="787"/>
    <x v="8"/>
    <x v="815"/>
    <n v="10.6785"/>
    <x v="13"/>
    <d v="1899-12-30T14:15:00"/>
    <x v="1"/>
    <x v="815"/>
    <x v="0"/>
    <x v="815"/>
    <n v="5.9"/>
  </r>
  <r>
    <n v="824"/>
    <x v="823"/>
    <x v="0"/>
    <x v="0"/>
    <x v="1"/>
    <x v="0"/>
    <x v="0"/>
    <x v="399"/>
    <x v="6"/>
    <x v="816"/>
    <n v="216.4365"/>
    <x v="31"/>
    <d v="1899-12-30T10:05:00"/>
    <x v="1"/>
    <x v="816"/>
    <x v="0"/>
    <x v="816"/>
    <n v="8.6999999999999993"/>
  </r>
  <r>
    <n v="825"/>
    <x v="824"/>
    <x v="2"/>
    <x v="2"/>
    <x v="0"/>
    <x v="0"/>
    <x v="3"/>
    <x v="788"/>
    <x v="0"/>
    <x v="817"/>
    <n v="441.58800000000002"/>
    <x v="44"/>
    <d v="1899-12-30T11:36:00"/>
    <x v="2"/>
    <x v="817"/>
    <x v="0"/>
    <x v="817"/>
    <n v="4.5"/>
  </r>
  <r>
    <n v="826"/>
    <x v="825"/>
    <x v="0"/>
    <x v="0"/>
    <x v="0"/>
    <x v="0"/>
    <x v="3"/>
    <x v="442"/>
    <x v="7"/>
    <x v="818"/>
    <n v="92.441999999999993"/>
    <x v="71"/>
    <d v="1899-12-30T18:15:00"/>
    <x v="2"/>
    <x v="818"/>
    <x v="0"/>
    <x v="818"/>
    <n v="6.6"/>
  </r>
  <r>
    <n v="827"/>
    <x v="826"/>
    <x v="2"/>
    <x v="2"/>
    <x v="0"/>
    <x v="0"/>
    <x v="0"/>
    <x v="789"/>
    <x v="9"/>
    <x v="819"/>
    <n v="681.43949999999995"/>
    <x v="26"/>
    <d v="1899-12-30T13:53:00"/>
    <x v="2"/>
    <x v="819"/>
    <x v="0"/>
    <x v="819"/>
    <n v="7.7"/>
  </r>
  <r>
    <n v="828"/>
    <x v="827"/>
    <x v="0"/>
    <x v="0"/>
    <x v="0"/>
    <x v="1"/>
    <x v="5"/>
    <x v="790"/>
    <x v="6"/>
    <x v="820"/>
    <n v="130.03200000000001"/>
    <x v="58"/>
    <d v="1899-12-30T18:37:00"/>
    <x v="2"/>
    <x v="820"/>
    <x v="0"/>
    <x v="820"/>
    <n v="8.5"/>
  </r>
  <r>
    <n v="829"/>
    <x v="828"/>
    <x v="1"/>
    <x v="1"/>
    <x v="1"/>
    <x v="1"/>
    <x v="1"/>
    <x v="791"/>
    <x v="4"/>
    <x v="821"/>
    <n v="681.97500000000002"/>
    <x v="62"/>
    <d v="1899-12-30T18:27:00"/>
    <x v="1"/>
    <x v="821"/>
    <x v="0"/>
    <x v="821"/>
    <n v="5.2"/>
  </r>
  <r>
    <n v="830"/>
    <x v="829"/>
    <x v="0"/>
    <x v="0"/>
    <x v="0"/>
    <x v="0"/>
    <x v="1"/>
    <x v="792"/>
    <x v="4"/>
    <x v="822"/>
    <n v="779.31"/>
    <x v="17"/>
    <d v="1899-12-30T14:42:00"/>
    <x v="2"/>
    <x v="822"/>
    <x v="0"/>
    <x v="822"/>
    <n v="4.3"/>
  </r>
  <r>
    <n v="831"/>
    <x v="830"/>
    <x v="0"/>
    <x v="0"/>
    <x v="1"/>
    <x v="1"/>
    <x v="1"/>
    <x v="793"/>
    <x v="2"/>
    <x v="823"/>
    <n v="88.703999999999994"/>
    <x v="46"/>
    <d v="1899-12-30T17:43:00"/>
    <x v="1"/>
    <x v="823"/>
    <x v="0"/>
    <x v="823"/>
    <n v="7.6"/>
  </r>
  <r>
    <n v="832"/>
    <x v="831"/>
    <x v="2"/>
    <x v="2"/>
    <x v="1"/>
    <x v="1"/>
    <x v="0"/>
    <x v="794"/>
    <x v="7"/>
    <x v="824"/>
    <n v="262.79399999999998"/>
    <x v="6"/>
    <d v="1899-12-30T18:37:00"/>
    <x v="1"/>
    <x v="824"/>
    <x v="0"/>
    <x v="824"/>
    <n v="9.5"/>
  </r>
  <r>
    <n v="833"/>
    <x v="832"/>
    <x v="2"/>
    <x v="2"/>
    <x v="0"/>
    <x v="0"/>
    <x v="3"/>
    <x v="795"/>
    <x v="2"/>
    <x v="825"/>
    <n v="99.54"/>
    <x v="51"/>
    <d v="1899-12-30T16:34:00"/>
    <x v="1"/>
    <x v="825"/>
    <x v="0"/>
    <x v="825"/>
    <n v="4.0999999999999996"/>
  </r>
  <r>
    <n v="834"/>
    <x v="833"/>
    <x v="0"/>
    <x v="0"/>
    <x v="0"/>
    <x v="1"/>
    <x v="0"/>
    <x v="796"/>
    <x v="8"/>
    <x v="826"/>
    <n v="95.864999999999995"/>
    <x v="44"/>
    <d v="1899-12-30T14:42:00"/>
    <x v="0"/>
    <x v="826"/>
    <x v="0"/>
    <x v="826"/>
    <n v="9.1999999999999993"/>
  </r>
  <r>
    <n v="835"/>
    <x v="834"/>
    <x v="2"/>
    <x v="2"/>
    <x v="0"/>
    <x v="0"/>
    <x v="2"/>
    <x v="797"/>
    <x v="0"/>
    <x v="827"/>
    <n v="299.3655"/>
    <x v="41"/>
    <d v="1899-12-30T11:01:00"/>
    <x v="0"/>
    <x v="827"/>
    <x v="0"/>
    <x v="827"/>
    <n v="5.4"/>
  </r>
  <r>
    <n v="836"/>
    <x v="835"/>
    <x v="0"/>
    <x v="0"/>
    <x v="1"/>
    <x v="1"/>
    <x v="5"/>
    <x v="798"/>
    <x v="8"/>
    <x v="828"/>
    <n v="54.999000000000002"/>
    <x v="58"/>
    <d v="1899-12-30T19:44:00"/>
    <x v="1"/>
    <x v="828"/>
    <x v="0"/>
    <x v="828"/>
    <n v="5.8"/>
  </r>
  <r>
    <n v="837"/>
    <x v="836"/>
    <x v="0"/>
    <x v="0"/>
    <x v="0"/>
    <x v="1"/>
    <x v="5"/>
    <x v="799"/>
    <x v="1"/>
    <x v="829"/>
    <n v="202.33500000000001"/>
    <x v="51"/>
    <d v="1899-12-30T13:34:00"/>
    <x v="0"/>
    <x v="829"/>
    <x v="0"/>
    <x v="829"/>
    <n v="5.6"/>
  </r>
  <r>
    <n v="838"/>
    <x v="837"/>
    <x v="2"/>
    <x v="2"/>
    <x v="1"/>
    <x v="1"/>
    <x v="3"/>
    <x v="800"/>
    <x v="3"/>
    <x v="830"/>
    <n v="281.16899999999998"/>
    <x v="56"/>
    <d v="1899-12-30T20:08:00"/>
    <x v="2"/>
    <x v="830"/>
    <x v="0"/>
    <x v="830"/>
    <n v="5.0999999999999996"/>
  </r>
  <r>
    <n v="839"/>
    <x v="838"/>
    <x v="1"/>
    <x v="1"/>
    <x v="1"/>
    <x v="1"/>
    <x v="1"/>
    <x v="801"/>
    <x v="4"/>
    <x v="831"/>
    <n v="586.63499999999999"/>
    <x v="15"/>
    <d v="1899-12-30T15:01:00"/>
    <x v="1"/>
    <x v="831"/>
    <x v="0"/>
    <x v="831"/>
    <n v="5.8"/>
  </r>
  <r>
    <n v="840"/>
    <x v="839"/>
    <x v="1"/>
    <x v="1"/>
    <x v="0"/>
    <x v="0"/>
    <x v="3"/>
    <x v="802"/>
    <x v="3"/>
    <x v="832"/>
    <n v="184.08600000000001"/>
    <x v="17"/>
    <d v="1899-12-30T11:40:00"/>
    <x v="0"/>
    <x v="832"/>
    <x v="0"/>
    <x v="832"/>
    <n v="5"/>
  </r>
  <r>
    <n v="841"/>
    <x v="840"/>
    <x v="0"/>
    <x v="0"/>
    <x v="1"/>
    <x v="1"/>
    <x v="5"/>
    <x v="232"/>
    <x v="6"/>
    <x v="833"/>
    <n v="163.61099999999999"/>
    <x v="42"/>
    <d v="1899-12-30T15:21:00"/>
    <x v="1"/>
    <x v="833"/>
    <x v="0"/>
    <x v="833"/>
    <n v="7.9"/>
  </r>
  <r>
    <n v="842"/>
    <x v="841"/>
    <x v="2"/>
    <x v="2"/>
    <x v="1"/>
    <x v="1"/>
    <x v="1"/>
    <x v="562"/>
    <x v="8"/>
    <x v="834"/>
    <n v="63.314999999999998"/>
    <x v="38"/>
    <d v="1899-12-30T17:38:00"/>
    <x v="1"/>
    <x v="834"/>
    <x v="0"/>
    <x v="834"/>
    <n v="6"/>
  </r>
  <r>
    <n v="843"/>
    <x v="842"/>
    <x v="0"/>
    <x v="0"/>
    <x v="0"/>
    <x v="0"/>
    <x v="3"/>
    <x v="803"/>
    <x v="5"/>
    <x v="835"/>
    <n v="82.887"/>
    <x v="22"/>
    <d v="1899-12-30T16:16:00"/>
    <x v="2"/>
    <x v="835"/>
    <x v="0"/>
    <x v="835"/>
    <n v="5"/>
  </r>
  <r>
    <n v="844"/>
    <x v="843"/>
    <x v="1"/>
    <x v="1"/>
    <x v="0"/>
    <x v="0"/>
    <x v="4"/>
    <x v="804"/>
    <x v="5"/>
    <x v="836"/>
    <n v="31.227"/>
    <x v="77"/>
    <d v="1899-12-30T18:15:00"/>
    <x v="2"/>
    <x v="836"/>
    <x v="0"/>
    <x v="836"/>
    <n v="8.9"/>
  </r>
  <r>
    <n v="845"/>
    <x v="844"/>
    <x v="0"/>
    <x v="0"/>
    <x v="1"/>
    <x v="1"/>
    <x v="5"/>
    <x v="805"/>
    <x v="8"/>
    <x v="837"/>
    <n v="22.385999999999999"/>
    <x v="53"/>
    <d v="1899-12-30T12:43:00"/>
    <x v="1"/>
    <x v="837"/>
    <x v="0"/>
    <x v="837"/>
    <n v="5.9"/>
  </r>
  <r>
    <n v="846"/>
    <x v="845"/>
    <x v="0"/>
    <x v="0"/>
    <x v="0"/>
    <x v="1"/>
    <x v="1"/>
    <x v="806"/>
    <x v="6"/>
    <x v="838"/>
    <n v="295.40699999999998"/>
    <x v="74"/>
    <d v="1899-12-30T11:32:00"/>
    <x v="2"/>
    <x v="838"/>
    <x v="0"/>
    <x v="838"/>
    <n v="5.9"/>
  </r>
  <r>
    <n v="847"/>
    <x v="846"/>
    <x v="0"/>
    <x v="0"/>
    <x v="0"/>
    <x v="1"/>
    <x v="1"/>
    <x v="807"/>
    <x v="8"/>
    <x v="839"/>
    <n v="76.923000000000002"/>
    <x v="3"/>
    <d v="1899-12-30T18:08:00"/>
    <x v="0"/>
    <x v="839"/>
    <x v="0"/>
    <x v="839"/>
    <n v="9.6999999999999993"/>
  </r>
  <r>
    <n v="848"/>
    <x v="847"/>
    <x v="1"/>
    <x v="1"/>
    <x v="1"/>
    <x v="0"/>
    <x v="3"/>
    <x v="808"/>
    <x v="8"/>
    <x v="840"/>
    <n v="23.498999999999999"/>
    <x v="74"/>
    <d v="1899-12-30T17:08:00"/>
    <x v="2"/>
    <x v="840"/>
    <x v="0"/>
    <x v="840"/>
    <n v="8.6"/>
  </r>
  <r>
    <n v="849"/>
    <x v="848"/>
    <x v="1"/>
    <x v="1"/>
    <x v="0"/>
    <x v="0"/>
    <x v="4"/>
    <x v="665"/>
    <x v="9"/>
    <x v="841"/>
    <n v="688.71600000000001"/>
    <x v="66"/>
    <d v="1899-12-30T19:38:00"/>
    <x v="1"/>
    <x v="841"/>
    <x v="0"/>
    <x v="841"/>
    <n v="4"/>
  </r>
  <r>
    <n v="850"/>
    <x v="849"/>
    <x v="0"/>
    <x v="0"/>
    <x v="1"/>
    <x v="0"/>
    <x v="5"/>
    <x v="809"/>
    <x v="3"/>
    <x v="842"/>
    <n v="624.33000000000004"/>
    <x v="64"/>
    <d v="1899-12-30T13:11:00"/>
    <x v="1"/>
    <x v="842"/>
    <x v="0"/>
    <x v="842"/>
    <n v="4.2"/>
  </r>
  <r>
    <n v="851"/>
    <x v="850"/>
    <x v="0"/>
    <x v="0"/>
    <x v="1"/>
    <x v="1"/>
    <x v="5"/>
    <x v="810"/>
    <x v="8"/>
    <x v="843"/>
    <n v="77.805000000000007"/>
    <x v="25"/>
    <d v="1899-12-30T11:05:00"/>
    <x v="1"/>
    <x v="843"/>
    <x v="0"/>
    <x v="843"/>
    <n v="9.1999999999999993"/>
  </r>
  <r>
    <n v="852"/>
    <x v="851"/>
    <x v="0"/>
    <x v="0"/>
    <x v="1"/>
    <x v="0"/>
    <x v="5"/>
    <x v="811"/>
    <x v="5"/>
    <x v="844"/>
    <n v="206.80799999999999"/>
    <x v="88"/>
    <d v="1899-12-30T10:12:00"/>
    <x v="0"/>
    <x v="844"/>
    <x v="0"/>
    <x v="844"/>
    <n v="9.1999999999999993"/>
  </r>
  <r>
    <n v="853"/>
    <x v="852"/>
    <x v="1"/>
    <x v="1"/>
    <x v="1"/>
    <x v="1"/>
    <x v="0"/>
    <x v="812"/>
    <x v="0"/>
    <x v="845"/>
    <n v="390.94650000000001"/>
    <x v="78"/>
    <d v="1899-12-30T15:42:00"/>
    <x v="0"/>
    <x v="845"/>
    <x v="0"/>
    <x v="845"/>
    <n v="5"/>
  </r>
  <r>
    <n v="854"/>
    <x v="853"/>
    <x v="2"/>
    <x v="2"/>
    <x v="1"/>
    <x v="0"/>
    <x v="1"/>
    <x v="813"/>
    <x v="4"/>
    <x v="846"/>
    <n v="554.29499999999996"/>
    <x v="6"/>
    <d v="1899-12-30T11:58:00"/>
    <x v="0"/>
    <x v="846"/>
    <x v="0"/>
    <x v="846"/>
    <n v="10"/>
  </r>
  <r>
    <n v="855"/>
    <x v="854"/>
    <x v="0"/>
    <x v="0"/>
    <x v="0"/>
    <x v="0"/>
    <x v="0"/>
    <x v="814"/>
    <x v="1"/>
    <x v="847"/>
    <n v="503.73750000000001"/>
    <x v="54"/>
    <d v="1899-12-30T14:21:00"/>
    <x v="0"/>
    <x v="847"/>
    <x v="0"/>
    <x v="847"/>
    <n v="8.8000000000000007"/>
  </r>
  <r>
    <n v="856"/>
    <x v="855"/>
    <x v="2"/>
    <x v="2"/>
    <x v="1"/>
    <x v="0"/>
    <x v="5"/>
    <x v="815"/>
    <x v="9"/>
    <x v="848"/>
    <n v="345.01949999999999"/>
    <x v="69"/>
    <d v="1899-12-30T10:52:00"/>
    <x v="1"/>
    <x v="848"/>
    <x v="0"/>
    <x v="848"/>
    <n v="4.2"/>
  </r>
  <r>
    <n v="857"/>
    <x v="856"/>
    <x v="2"/>
    <x v="2"/>
    <x v="1"/>
    <x v="1"/>
    <x v="4"/>
    <x v="268"/>
    <x v="2"/>
    <x v="849"/>
    <n v="177.40799999999999"/>
    <x v="17"/>
    <d v="1899-12-30T19:31:00"/>
    <x v="1"/>
    <x v="849"/>
    <x v="0"/>
    <x v="849"/>
    <n v="6.3"/>
  </r>
  <r>
    <n v="858"/>
    <x v="857"/>
    <x v="0"/>
    <x v="0"/>
    <x v="0"/>
    <x v="0"/>
    <x v="2"/>
    <x v="816"/>
    <x v="7"/>
    <x v="850"/>
    <n v="118.902"/>
    <x v="37"/>
    <d v="1899-12-30T18:35:00"/>
    <x v="1"/>
    <x v="850"/>
    <x v="0"/>
    <x v="850"/>
    <n v="8.1999999999999993"/>
  </r>
  <r>
    <n v="859"/>
    <x v="858"/>
    <x v="2"/>
    <x v="2"/>
    <x v="1"/>
    <x v="1"/>
    <x v="0"/>
    <x v="817"/>
    <x v="3"/>
    <x v="851"/>
    <n v="362.81700000000001"/>
    <x v="42"/>
    <d v="1899-12-30T13:51:00"/>
    <x v="1"/>
    <x v="851"/>
    <x v="0"/>
    <x v="851"/>
    <n v="5.0999999999999996"/>
  </r>
  <r>
    <n v="860"/>
    <x v="859"/>
    <x v="0"/>
    <x v="0"/>
    <x v="0"/>
    <x v="0"/>
    <x v="4"/>
    <x v="818"/>
    <x v="9"/>
    <x v="852"/>
    <n v="450.1035"/>
    <x v="54"/>
    <d v="1899-12-30T12:35:00"/>
    <x v="1"/>
    <x v="852"/>
    <x v="0"/>
    <x v="852"/>
    <n v="5"/>
  </r>
  <r>
    <n v="861"/>
    <x v="860"/>
    <x v="1"/>
    <x v="1"/>
    <x v="0"/>
    <x v="0"/>
    <x v="2"/>
    <x v="819"/>
    <x v="8"/>
    <x v="853"/>
    <n v="90.583500000000001"/>
    <x v="9"/>
    <d v="1899-12-30T13:24:00"/>
    <x v="0"/>
    <x v="853"/>
    <x v="0"/>
    <x v="853"/>
    <n v="7"/>
  </r>
  <r>
    <n v="862"/>
    <x v="861"/>
    <x v="0"/>
    <x v="0"/>
    <x v="0"/>
    <x v="1"/>
    <x v="3"/>
    <x v="820"/>
    <x v="5"/>
    <x v="854"/>
    <n v="26.795999999999999"/>
    <x v="66"/>
    <d v="1899-12-30T18:06:00"/>
    <x v="0"/>
    <x v="854"/>
    <x v="0"/>
    <x v="854"/>
    <n v="7.8"/>
  </r>
  <r>
    <n v="863"/>
    <x v="862"/>
    <x v="2"/>
    <x v="2"/>
    <x v="1"/>
    <x v="0"/>
    <x v="2"/>
    <x v="821"/>
    <x v="9"/>
    <x v="855"/>
    <n v="106.596"/>
    <x v="85"/>
    <d v="1899-12-30T11:55:00"/>
    <x v="2"/>
    <x v="855"/>
    <x v="0"/>
    <x v="855"/>
    <n v="4.3"/>
  </r>
  <r>
    <n v="864"/>
    <x v="863"/>
    <x v="2"/>
    <x v="2"/>
    <x v="1"/>
    <x v="0"/>
    <x v="2"/>
    <x v="822"/>
    <x v="0"/>
    <x v="856"/>
    <n v="375.36450000000002"/>
    <x v="52"/>
    <d v="1899-12-30T11:42:00"/>
    <x v="1"/>
    <x v="856"/>
    <x v="0"/>
    <x v="856"/>
    <n v="7"/>
  </r>
  <r>
    <n v="865"/>
    <x v="864"/>
    <x v="0"/>
    <x v="0"/>
    <x v="0"/>
    <x v="0"/>
    <x v="1"/>
    <x v="823"/>
    <x v="6"/>
    <x v="857"/>
    <n v="250.70849999999999"/>
    <x v="66"/>
    <d v="1899-12-30T14:30:00"/>
    <x v="1"/>
    <x v="857"/>
    <x v="0"/>
    <x v="857"/>
    <n v="6.6"/>
  </r>
  <r>
    <n v="866"/>
    <x v="865"/>
    <x v="1"/>
    <x v="1"/>
    <x v="0"/>
    <x v="1"/>
    <x v="0"/>
    <x v="824"/>
    <x v="6"/>
    <x v="858"/>
    <n v="106.50149999999999"/>
    <x v="53"/>
    <d v="1899-12-30T15:11:00"/>
    <x v="0"/>
    <x v="858"/>
    <x v="0"/>
    <x v="858"/>
    <n v="7.3"/>
  </r>
  <r>
    <n v="867"/>
    <x v="866"/>
    <x v="2"/>
    <x v="2"/>
    <x v="0"/>
    <x v="1"/>
    <x v="3"/>
    <x v="825"/>
    <x v="2"/>
    <x v="859"/>
    <n v="760.452"/>
    <x v="20"/>
    <d v="1899-12-30T14:48:00"/>
    <x v="2"/>
    <x v="859"/>
    <x v="0"/>
    <x v="859"/>
    <n v="6.5"/>
  </r>
  <r>
    <n v="868"/>
    <x v="867"/>
    <x v="1"/>
    <x v="1"/>
    <x v="0"/>
    <x v="0"/>
    <x v="0"/>
    <x v="826"/>
    <x v="5"/>
    <x v="860"/>
    <n v="131.922"/>
    <x v="29"/>
    <d v="1899-12-30T12:36:00"/>
    <x v="0"/>
    <x v="860"/>
    <x v="0"/>
    <x v="860"/>
    <n v="4.9000000000000004"/>
  </r>
  <r>
    <n v="869"/>
    <x v="868"/>
    <x v="1"/>
    <x v="1"/>
    <x v="0"/>
    <x v="1"/>
    <x v="4"/>
    <x v="827"/>
    <x v="6"/>
    <x v="861"/>
    <n v="76.576499999999996"/>
    <x v="66"/>
    <d v="1899-12-30T19:09:00"/>
    <x v="2"/>
    <x v="861"/>
    <x v="0"/>
    <x v="861"/>
    <n v="4.3"/>
  </r>
  <r>
    <n v="870"/>
    <x v="869"/>
    <x v="0"/>
    <x v="0"/>
    <x v="1"/>
    <x v="1"/>
    <x v="3"/>
    <x v="828"/>
    <x v="7"/>
    <x v="862"/>
    <n v="271.27800000000002"/>
    <x v="47"/>
    <d v="1899-12-30T13:35:00"/>
    <x v="0"/>
    <x v="862"/>
    <x v="0"/>
    <x v="862"/>
    <n v="9.3000000000000007"/>
  </r>
  <r>
    <n v="871"/>
    <x v="870"/>
    <x v="0"/>
    <x v="0"/>
    <x v="0"/>
    <x v="1"/>
    <x v="4"/>
    <x v="829"/>
    <x v="0"/>
    <x v="863"/>
    <n v="182.42699999999999"/>
    <x v="69"/>
    <d v="1899-12-30T10:33:00"/>
    <x v="2"/>
    <x v="863"/>
    <x v="0"/>
    <x v="863"/>
    <n v="7.1"/>
  </r>
  <r>
    <n v="872"/>
    <x v="871"/>
    <x v="1"/>
    <x v="1"/>
    <x v="1"/>
    <x v="1"/>
    <x v="5"/>
    <x v="830"/>
    <x v="8"/>
    <x v="864"/>
    <n v="59.325000000000003"/>
    <x v="45"/>
    <d v="1899-12-30T15:45:00"/>
    <x v="0"/>
    <x v="864"/>
    <x v="0"/>
    <x v="864"/>
    <n v="9.6"/>
  </r>
  <r>
    <n v="873"/>
    <x v="872"/>
    <x v="2"/>
    <x v="2"/>
    <x v="0"/>
    <x v="0"/>
    <x v="1"/>
    <x v="831"/>
    <x v="4"/>
    <x v="865"/>
    <n v="225.01499999999999"/>
    <x v="26"/>
    <d v="1899-12-30T11:51:00"/>
    <x v="1"/>
    <x v="865"/>
    <x v="0"/>
    <x v="865"/>
    <n v="6.2"/>
  </r>
  <r>
    <n v="874"/>
    <x v="873"/>
    <x v="0"/>
    <x v="0"/>
    <x v="0"/>
    <x v="1"/>
    <x v="3"/>
    <x v="832"/>
    <x v="3"/>
    <x v="866"/>
    <n v="561.07799999999997"/>
    <x v="68"/>
    <d v="1899-12-30T17:26:00"/>
    <x v="1"/>
    <x v="866"/>
    <x v="0"/>
    <x v="866"/>
    <n v="9.9"/>
  </r>
  <r>
    <n v="875"/>
    <x v="874"/>
    <x v="0"/>
    <x v="0"/>
    <x v="0"/>
    <x v="1"/>
    <x v="2"/>
    <x v="833"/>
    <x v="7"/>
    <x v="867"/>
    <n v="97.817999999999998"/>
    <x v="35"/>
    <d v="1899-12-30T11:52:00"/>
    <x v="2"/>
    <x v="867"/>
    <x v="0"/>
    <x v="867"/>
    <n v="5.9"/>
  </r>
  <r>
    <n v="876"/>
    <x v="875"/>
    <x v="1"/>
    <x v="1"/>
    <x v="1"/>
    <x v="1"/>
    <x v="2"/>
    <x v="834"/>
    <x v="2"/>
    <x v="868"/>
    <n v="548.18399999999997"/>
    <x v="20"/>
    <d v="1899-12-30T14:04:00"/>
    <x v="0"/>
    <x v="868"/>
    <x v="0"/>
    <x v="868"/>
    <n v="6.3"/>
  </r>
  <r>
    <n v="877"/>
    <x v="876"/>
    <x v="1"/>
    <x v="1"/>
    <x v="0"/>
    <x v="1"/>
    <x v="5"/>
    <x v="835"/>
    <x v="8"/>
    <x v="869"/>
    <n v="54.967500000000001"/>
    <x v="12"/>
    <d v="1899-12-30T17:49:00"/>
    <x v="1"/>
    <x v="869"/>
    <x v="0"/>
    <x v="869"/>
    <n v="4"/>
  </r>
  <r>
    <n v="878"/>
    <x v="877"/>
    <x v="2"/>
    <x v="2"/>
    <x v="0"/>
    <x v="1"/>
    <x v="1"/>
    <x v="395"/>
    <x v="8"/>
    <x v="870"/>
    <n v="41.737499999999997"/>
    <x v="6"/>
    <d v="1899-12-30T20:19:00"/>
    <x v="1"/>
    <x v="870"/>
    <x v="0"/>
    <x v="870"/>
    <n v="6.1"/>
  </r>
  <r>
    <n v="879"/>
    <x v="878"/>
    <x v="0"/>
    <x v="0"/>
    <x v="1"/>
    <x v="0"/>
    <x v="1"/>
    <x v="836"/>
    <x v="2"/>
    <x v="871"/>
    <n v="756.16800000000001"/>
    <x v="76"/>
    <d v="1899-12-30T16:08:00"/>
    <x v="2"/>
    <x v="871"/>
    <x v="0"/>
    <x v="871"/>
    <n v="4.5"/>
  </r>
  <r>
    <n v="880"/>
    <x v="879"/>
    <x v="2"/>
    <x v="2"/>
    <x v="0"/>
    <x v="0"/>
    <x v="1"/>
    <x v="837"/>
    <x v="2"/>
    <x v="872"/>
    <n v="101.64"/>
    <x v="64"/>
    <d v="1899-12-30T10:17:00"/>
    <x v="0"/>
    <x v="872"/>
    <x v="0"/>
    <x v="872"/>
    <n v="8.6"/>
  </r>
  <r>
    <n v="881"/>
    <x v="880"/>
    <x v="2"/>
    <x v="2"/>
    <x v="0"/>
    <x v="0"/>
    <x v="4"/>
    <x v="838"/>
    <x v="4"/>
    <x v="873"/>
    <n v="348.70499999999998"/>
    <x v="66"/>
    <d v="1899-12-30T14:25:00"/>
    <x v="0"/>
    <x v="873"/>
    <x v="0"/>
    <x v="873"/>
    <n v="6"/>
  </r>
  <r>
    <n v="882"/>
    <x v="881"/>
    <x v="1"/>
    <x v="1"/>
    <x v="0"/>
    <x v="0"/>
    <x v="5"/>
    <x v="839"/>
    <x v="2"/>
    <x v="874"/>
    <n v="85.512"/>
    <x v="73"/>
    <d v="1899-12-30T12:51:00"/>
    <x v="2"/>
    <x v="874"/>
    <x v="0"/>
    <x v="874"/>
    <n v="9.5"/>
  </r>
  <r>
    <n v="883"/>
    <x v="882"/>
    <x v="2"/>
    <x v="2"/>
    <x v="0"/>
    <x v="1"/>
    <x v="3"/>
    <x v="840"/>
    <x v="4"/>
    <x v="875"/>
    <n v="335.89499999999998"/>
    <x v="9"/>
    <d v="1899-12-30T15:18:00"/>
    <x v="2"/>
    <x v="875"/>
    <x v="0"/>
    <x v="875"/>
    <n v="9.9"/>
  </r>
  <r>
    <n v="884"/>
    <x v="883"/>
    <x v="0"/>
    <x v="0"/>
    <x v="0"/>
    <x v="0"/>
    <x v="2"/>
    <x v="136"/>
    <x v="3"/>
    <x v="136"/>
    <n v="216.846"/>
    <x v="73"/>
    <d v="1899-12-30T12:45:00"/>
    <x v="0"/>
    <x v="136"/>
    <x v="0"/>
    <x v="136"/>
    <n v="7.5"/>
  </r>
  <r>
    <n v="885"/>
    <x v="884"/>
    <x v="0"/>
    <x v="0"/>
    <x v="0"/>
    <x v="0"/>
    <x v="4"/>
    <x v="841"/>
    <x v="5"/>
    <x v="876"/>
    <n v="175.01400000000001"/>
    <x v="35"/>
    <d v="1899-12-30T13:37:00"/>
    <x v="1"/>
    <x v="876"/>
    <x v="0"/>
    <x v="876"/>
    <n v="7.6"/>
  </r>
  <r>
    <n v="886"/>
    <x v="885"/>
    <x v="0"/>
    <x v="0"/>
    <x v="1"/>
    <x v="1"/>
    <x v="3"/>
    <x v="576"/>
    <x v="0"/>
    <x v="877"/>
    <n v="335.01299999999998"/>
    <x v="50"/>
    <d v="1899-12-30T10:03:00"/>
    <x v="1"/>
    <x v="877"/>
    <x v="0"/>
    <x v="877"/>
    <n v="5"/>
  </r>
  <r>
    <n v="887"/>
    <x v="886"/>
    <x v="0"/>
    <x v="0"/>
    <x v="0"/>
    <x v="1"/>
    <x v="4"/>
    <x v="842"/>
    <x v="8"/>
    <x v="878"/>
    <n v="92.295000000000002"/>
    <x v="63"/>
    <d v="1899-12-30T19:42:00"/>
    <x v="0"/>
    <x v="878"/>
    <x v="0"/>
    <x v="878"/>
    <n v="6.7"/>
  </r>
  <r>
    <n v="888"/>
    <x v="887"/>
    <x v="0"/>
    <x v="0"/>
    <x v="0"/>
    <x v="0"/>
    <x v="1"/>
    <x v="655"/>
    <x v="4"/>
    <x v="879"/>
    <n v="771.43499999999995"/>
    <x v="28"/>
    <d v="1899-12-30T13:14:00"/>
    <x v="0"/>
    <x v="879"/>
    <x v="0"/>
    <x v="879"/>
    <n v="9.5"/>
  </r>
  <r>
    <n v="889"/>
    <x v="888"/>
    <x v="1"/>
    <x v="1"/>
    <x v="1"/>
    <x v="0"/>
    <x v="5"/>
    <x v="843"/>
    <x v="2"/>
    <x v="880"/>
    <n v="102.396"/>
    <x v="45"/>
    <d v="1899-12-30T12:47:00"/>
    <x v="0"/>
    <x v="880"/>
    <x v="0"/>
    <x v="880"/>
    <n v="6.8"/>
  </r>
  <r>
    <n v="890"/>
    <x v="889"/>
    <x v="0"/>
    <x v="0"/>
    <x v="0"/>
    <x v="1"/>
    <x v="3"/>
    <x v="844"/>
    <x v="4"/>
    <x v="881"/>
    <n v="807.66"/>
    <x v="85"/>
    <d v="1899-12-30T19:53:00"/>
    <x v="0"/>
    <x v="881"/>
    <x v="0"/>
    <x v="881"/>
    <n v="5.6"/>
  </r>
  <r>
    <n v="891"/>
    <x v="890"/>
    <x v="1"/>
    <x v="1"/>
    <x v="1"/>
    <x v="0"/>
    <x v="0"/>
    <x v="845"/>
    <x v="1"/>
    <x v="882"/>
    <n v="439.21499999999997"/>
    <x v="81"/>
    <d v="1899-12-30T10:26:00"/>
    <x v="1"/>
    <x v="882"/>
    <x v="0"/>
    <x v="882"/>
    <n v="7.2"/>
  </r>
  <r>
    <n v="892"/>
    <x v="891"/>
    <x v="2"/>
    <x v="2"/>
    <x v="1"/>
    <x v="0"/>
    <x v="1"/>
    <x v="846"/>
    <x v="2"/>
    <x v="883"/>
    <n v="486.44400000000002"/>
    <x v="13"/>
    <d v="1899-12-30T15:06:00"/>
    <x v="1"/>
    <x v="883"/>
    <x v="0"/>
    <x v="883"/>
    <n v="8.1"/>
  </r>
  <r>
    <n v="893"/>
    <x v="892"/>
    <x v="1"/>
    <x v="1"/>
    <x v="0"/>
    <x v="0"/>
    <x v="5"/>
    <x v="847"/>
    <x v="1"/>
    <x v="884"/>
    <n v="485.57249999999999"/>
    <x v="22"/>
    <d v="1899-12-30T16:35:00"/>
    <x v="2"/>
    <x v="884"/>
    <x v="0"/>
    <x v="884"/>
    <n v="8.6"/>
  </r>
  <r>
    <n v="894"/>
    <x v="893"/>
    <x v="2"/>
    <x v="2"/>
    <x v="1"/>
    <x v="1"/>
    <x v="1"/>
    <x v="848"/>
    <x v="1"/>
    <x v="885"/>
    <n v="148.995"/>
    <x v="43"/>
    <d v="1899-12-30T20:57:00"/>
    <x v="1"/>
    <x v="885"/>
    <x v="0"/>
    <x v="885"/>
    <n v="9.4"/>
  </r>
  <r>
    <n v="895"/>
    <x v="894"/>
    <x v="2"/>
    <x v="2"/>
    <x v="0"/>
    <x v="1"/>
    <x v="1"/>
    <x v="849"/>
    <x v="3"/>
    <x v="886"/>
    <n v="317.83499999999998"/>
    <x v="10"/>
    <d v="1899-12-30T15:16:00"/>
    <x v="2"/>
    <x v="886"/>
    <x v="0"/>
    <x v="886"/>
    <n v="8.9"/>
  </r>
  <r>
    <n v="896"/>
    <x v="895"/>
    <x v="2"/>
    <x v="2"/>
    <x v="1"/>
    <x v="1"/>
    <x v="0"/>
    <x v="850"/>
    <x v="2"/>
    <x v="887"/>
    <n v="832.94399999999996"/>
    <x v="26"/>
    <d v="1899-12-30T17:47:00"/>
    <x v="2"/>
    <x v="887"/>
    <x v="0"/>
    <x v="887"/>
    <n v="4.2"/>
  </r>
  <r>
    <n v="897"/>
    <x v="896"/>
    <x v="1"/>
    <x v="1"/>
    <x v="1"/>
    <x v="1"/>
    <x v="5"/>
    <x v="851"/>
    <x v="0"/>
    <x v="888"/>
    <n v="446.43900000000002"/>
    <x v="68"/>
    <d v="1899-12-30T16:23:00"/>
    <x v="0"/>
    <x v="888"/>
    <x v="0"/>
    <x v="888"/>
    <n v="5"/>
  </r>
  <r>
    <n v="898"/>
    <x v="897"/>
    <x v="1"/>
    <x v="1"/>
    <x v="0"/>
    <x v="0"/>
    <x v="4"/>
    <x v="852"/>
    <x v="3"/>
    <x v="889"/>
    <n v="297.80099999999999"/>
    <x v="63"/>
    <d v="1899-12-30T10:17:00"/>
    <x v="1"/>
    <x v="889"/>
    <x v="0"/>
    <x v="889"/>
    <n v="8.8000000000000007"/>
  </r>
  <r>
    <n v="899"/>
    <x v="898"/>
    <x v="1"/>
    <x v="1"/>
    <x v="0"/>
    <x v="1"/>
    <x v="0"/>
    <x v="853"/>
    <x v="0"/>
    <x v="890"/>
    <n v="629.16"/>
    <x v="22"/>
    <d v="1899-12-30T13:50:00"/>
    <x v="1"/>
    <x v="890"/>
    <x v="0"/>
    <x v="890"/>
    <n v="5.3"/>
  </r>
  <r>
    <n v="900"/>
    <x v="899"/>
    <x v="0"/>
    <x v="0"/>
    <x v="0"/>
    <x v="1"/>
    <x v="4"/>
    <x v="854"/>
    <x v="9"/>
    <x v="891"/>
    <n v="331.12799999999999"/>
    <x v="57"/>
    <d v="1899-12-30T19:17:00"/>
    <x v="0"/>
    <x v="891"/>
    <x v="0"/>
    <x v="891"/>
    <n v="4.5999999999999996"/>
  </r>
  <r>
    <n v="901"/>
    <x v="900"/>
    <x v="1"/>
    <x v="1"/>
    <x v="0"/>
    <x v="0"/>
    <x v="1"/>
    <x v="855"/>
    <x v="9"/>
    <x v="892"/>
    <n v="423.738"/>
    <x v="78"/>
    <d v="1899-12-30T14:00:00"/>
    <x v="2"/>
    <x v="892"/>
    <x v="0"/>
    <x v="892"/>
    <n v="7.5"/>
  </r>
  <r>
    <n v="902"/>
    <x v="901"/>
    <x v="2"/>
    <x v="2"/>
    <x v="1"/>
    <x v="1"/>
    <x v="2"/>
    <x v="856"/>
    <x v="7"/>
    <x v="893"/>
    <n v="193.07400000000001"/>
    <x v="57"/>
    <d v="1899-12-30T12:02:00"/>
    <x v="0"/>
    <x v="893"/>
    <x v="0"/>
    <x v="893"/>
    <n v="5.0999999999999996"/>
  </r>
  <r>
    <n v="903"/>
    <x v="902"/>
    <x v="0"/>
    <x v="0"/>
    <x v="0"/>
    <x v="0"/>
    <x v="0"/>
    <x v="857"/>
    <x v="1"/>
    <x v="894"/>
    <n v="145.58250000000001"/>
    <x v="58"/>
    <d v="1899-12-30T20:21:00"/>
    <x v="2"/>
    <x v="894"/>
    <x v="0"/>
    <x v="894"/>
    <n v="4.2"/>
  </r>
  <r>
    <n v="904"/>
    <x v="903"/>
    <x v="0"/>
    <x v="0"/>
    <x v="1"/>
    <x v="1"/>
    <x v="4"/>
    <x v="858"/>
    <x v="0"/>
    <x v="895"/>
    <n v="84.745500000000007"/>
    <x v="26"/>
    <d v="1899-12-30T17:35:00"/>
    <x v="1"/>
    <x v="895"/>
    <x v="0"/>
    <x v="895"/>
    <n v="8.1"/>
  </r>
  <r>
    <n v="905"/>
    <x v="904"/>
    <x v="1"/>
    <x v="1"/>
    <x v="1"/>
    <x v="0"/>
    <x v="0"/>
    <x v="859"/>
    <x v="5"/>
    <x v="896"/>
    <n v="122.47199999999999"/>
    <x v="44"/>
    <d v="1899-12-30T12:42:00"/>
    <x v="0"/>
    <x v="896"/>
    <x v="0"/>
    <x v="896"/>
    <n v="6"/>
  </r>
  <r>
    <n v="906"/>
    <x v="905"/>
    <x v="1"/>
    <x v="1"/>
    <x v="0"/>
    <x v="0"/>
    <x v="2"/>
    <x v="292"/>
    <x v="7"/>
    <x v="897"/>
    <n v="329.19600000000003"/>
    <x v="62"/>
    <d v="1899-12-30T17:56:00"/>
    <x v="1"/>
    <x v="897"/>
    <x v="0"/>
    <x v="897"/>
    <n v="7.9"/>
  </r>
  <r>
    <n v="907"/>
    <x v="906"/>
    <x v="1"/>
    <x v="1"/>
    <x v="1"/>
    <x v="1"/>
    <x v="0"/>
    <x v="860"/>
    <x v="4"/>
    <x v="898"/>
    <n v="888.40499999999997"/>
    <x v="57"/>
    <d v="1899-12-30T18:58:00"/>
    <x v="2"/>
    <x v="898"/>
    <x v="0"/>
    <x v="898"/>
    <n v="8.8000000000000007"/>
  </r>
  <r>
    <n v="908"/>
    <x v="907"/>
    <x v="2"/>
    <x v="2"/>
    <x v="1"/>
    <x v="0"/>
    <x v="0"/>
    <x v="861"/>
    <x v="1"/>
    <x v="899"/>
    <n v="435.12"/>
    <x v="62"/>
    <d v="1899-12-30T14:08:00"/>
    <x v="2"/>
    <x v="899"/>
    <x v="0"/>
    <x v="899"/>
    <n v="6.6"/>
  </r>
  <r>
    <n v="909"/>
    <x v="908"/>
    <x v="0"/>
    <x v="0"/>
    <x v="0"/>
    <x v="0"/>
    <x v="4"/>
    <x v="862"/>
    <x v="5"/>
    <x v="900"/>
    <n v="167.03399999999999"/>
    <x v="39"/>
    <d v="1899-12-30T16:30:00"/>
    <x v="0"/>
    <x v="900"/>
    <x v="0"/>
    <x v="900"/>
    <n v="6.2"/>
  </r>
  <r>
    <n v="910"/>
    <x v="909"/>
    <x v="2"/>
    <x v="2"/>
    <x v="1"/>
    <x v="0"/>
    <x v="2"/>
    <x v="863"/>
    <x v="4"/>
    <x v="901"/>
    <n v="514.60500000000002"/>
    <x v="3"/>
    <d v="1899-12-30T10:44:00"/>
    <x v="2"/>
    <x v="901"/>
    <x v="0"/>
    <x v="901"/>
    <n v="4.2"/>
  </r>
  <r>
    <n v="911"/>
    <x v="910"/>
    <x v="2"/>
    <x v="2"/>
    <x v="0"/>
    <x v="0"/>
    <x v="4"/>
    <x v="864"/>
    <x v="6"/>
    <x v="902"/>
    <n v="91.822500000000005"/>
    <x v="39"/>
    <d v="1899-12-30T20:29:00"/>
    <x v="2"/>
    <x v="902"/>
    <x v="0"/>
    <x v="902"/>
    <n v="7.3"/>
  </r>
  <r>
    <n v="912"/>
    <x v="911"/>
    <x v="1"/>
    <x v="1"/>
    <x v="1"/>
    <x v="0"/>
    <x v="1"/>
    <x v="865"/>
    <x v="7"/>
    <x v="903"/>
    <n v="235.74600000000001"/>
    <x v="64"/>
    <d v="1899-12-30T11:43:00"/>
    <x v="0"/>
    <x v="903"/>
    <x v="0"/>
    <x v="903"/>
    <n v="8.6"/>
  </r>
  <r>
    <n v="913"/>
    <x v="912"/>
    <x v="0"/>
    <x v="0"/>
    <x v="1"/>
    <x v="0"/>
    <x v="2"/>
    <x v="866"/>
    <x v="2"/>
    <x v="904"/>
    <n v="782.20799999999997"/>
    <x v="13"/>
    <d v="1899-12-30T10:09:00"/>
    <x v="1"/>
    <x v="904"/>
    <x v="0"/>
    <x v="904"/>
    <n v="6.8"/>
  </r>
  <r>
    <n v="914"/>
    <x v="913"/>
    <x v="0"/>
    <x v="0"/>
    <x v="0"/>
    <x v="1"/>
    <x v="5"/>
    <x v="455"/>
    <x v="2"/>
    <x v="905"/>
    <n v="431.25599999999997"/>
    <x v="82"/>
    <d v="1899-12-30T10:00:00"/>
    <x v="0"/>
    <x v="905"/>
    <x v="0"/>
    <x v="905"/>
    <n v="7.6"/>
  </r>
  <r>
    <n v="915"/>
    <x v="914"/>
    <x v="0"/>
    <x v="0"/>
    <x v="0"/>
    <x v="0"/>
    <x v="4"/>
    <x v="867"/>
    <x v="6"/>
    <x v="906"/>
    <n v="313.74"/>
    <x v="6"/>
    <d v="1899-12-30T18:45:00"/>
    <x v="1"/>
    <x v="906"/>
    <x v="0"/>
    <x v="906"/>
    <n v="5.8"/>
  </r>
  <r>
    <n v="916"/>
    <x v="915"/>
    <x v="1"/>
    <x v="1"/>
    <x v="1"/>
    <x v="0"/>
    <x v="1"/>
    <x v="868"/>
    <x v="3"/>
    <x v="907"/>
    <n v="223.58699999999999"/>
    <x v="30"/>
    <d v="1899-12-30T12:40:00"/>
    <x v="1"/>
    <x v="907"/>
    <x v="0"/>
    <x v="907"/>
    <n v="4.0999999999999996"/>
  </r>
  <r>
    <n v="917"/>
    <x v="916"/>
    <x v="1"/>
    <x v="1"/>
    <x v="0"/>
    <x v="1"/>
    <x v="3"/>
    <x v="869"/>
    <x v="8"/>
    <x v="908"/>
    <n v="44.9925"/>
    <x v="86"/>
    <d v="1899-12-30T15:36:00"/>
    <x v="2"/>
    <x v="908"/>
    <x v="0"/>
    <x v="908"/>
    <n v="9.3000000000000007"/>
  </r>
  <r>
    <n v="918"/>
    <x v="917"/>
    <x v="0"/>
    <x v="0"/>
    <x v="1"/>
    <x v="0"/>
    <x v="5"/>
    <x v="870"/>
    <x v="7"/>
    <x v="909"/>
    <n v="397.61399999999998"/>
    <x v="16"/>
    <d v="1899-12-30T12:04:00"/>
    <x v="1"/>
    <x v="909"/>
    <x v="0"/>
    <x v="909"/>
    <n v="6.8"/>
  </r>
  <r>
    <n v="919"/>
    <x v="918"/>
    <x v="2"/>
    <x v="2"/>
    <x v="1"/>
    <x v="1"/>
    <x v="2"/>
    <x v="871"/>
    <x v="6"/>
    <x v="910"/>
    <n v="217.25550000000001"/>
    <x v="70"/>
    <d v="1899-12-30T11:26:00"/>
    <x v="0"/>
    <x v="910"/>
    <x v="0"/>
    <x v="910"/>
    <n v="8.6999999999999993"/>
  </r>
  <r>
    <n v="920"/>
    <x v="919"/>
    <x v="2"/>
    <x v="2"/>
    <x v="0"/>
    <x v="0"/>
    <x v="1"/>
    <x v="362"/>
    <x v="6"/>
    <x v="911"/>
    <n v="82.718999999999994"/>
    <x v="22"/>
    <d v="1899-12-30T12:36:00"/>
    <x v="0"/>
    <x v="911"/>
    <x v="0"/>
    <x v="911"/>
    <n v="6.3"/>
  </r>
  <r>
    <n v="921"/>
    <x v="920"/>
    <x v="1"/>
    <x v="1"/>
    <x v="0"/>
    <x v="0"/>
    <x v="2"/>
    <x v="872"/>
    <x v="9"/>
    <x v="912"/>
    <n v="338.21550000000002"/>
    <x v="24"/>
    <d v="1899-12-30T15:06:00"/>
    <x v="2"/>
    <x v="912"/>
    <x v="0"/>
    <x v="912"/>
    <n v="5.0999999999999996"/>
  </r>
  <r>
    <n v="922"/>
    <x v="921"/>
    <x v="2"/>
    <x v="2"/>
    <x v="1"/>
    <x v="0"/>
    <x v="2"/>
    <x v="873"/>
    <x v="3"/>
    <x v="913"/>
    <n v="103.131"/>
    <x v="4"/>
    <d v="1899-12-30T10:58:00"/>
    <x v="1"/>
    <x v="913"/>
    <x v="0"/>
    <x v="913"/>
    <n v="7"/>
  </r>
  <r>
    <n v="923"/>
    <x v="922"/>
    <x v="1"/>
    <x v="1"/>
    <x v="0"/>
    <x v="0"/>
    <x v="2"/>
    <x v="874"/>
    <x v="5"/>
    <x v="914"/>
    <n v="26.733000000000001"/>
    <x v="70"/>
    <d v="1899-12-30T12:10:00"/>
    <x v="2"/>
    <x v="914"/>
    <x v="0"/>
    <x v="914"/>
    <n v="5.2"/>
  </r>
  <r>
    <n v="924"/>
    <x v="923"/>
    <x v="1"/>
    <x v="1"/>
    <x v="1"/>
    <x v="0"/>
    <x v="3"/>
    <x v="875"/>
    <x v="0"/>
    <x v="915"/>
    <n v="611.07899999999995"/>
    <x v="8"/>
    <d v="1899-12-30T10:31:00"/>
    <x v="2"/>
    <x v="915"/>
    <x v="0"/>
    <x v="915"/>
    <n v="6.6"/>
  </r>
  <r>
    <n v="925"/>
    <x v="924"/>
    <x v="1"/>
    <x v="1"/>
    <x v="0"/>
    <x v="0"/>
    <x v="3"/>
    <x v="876"/>
    <x v="3"/>
    <x v="916"/>
    <n v="221.886"/>
    <x v="86"/>
    <d v="1899-12-30T13:49:00"/>
    <x v="0"/>
    <x v="916"/>
    <x v="0"/>
    <x v="916"/>
    <n v="6.5"/>
  </r>
  <r>
    <n v="926"/>
    <x v="925"/>
    <x v="2"/>
    <x v="2"/>
    <x v="1"/>
    <x v="0"/>
    <x v="1"/>
    <x v="877"/>
    <x v="7"/>
    <x v="917"/>
    <n v="57.875999999999998"/>
    <x v="8"/>
    <d v="1899-12-30T11:10:00"/>
    <x v="0"/>
    <x v="917"/>
    <x v="0"/>
    <x v="917"/>
    <n v="9"/>
  </r>
  <r>
    <n v="927"/>
    <x v="926"/>
    <x v="2"/>
    <x v="2"/>
    <x v="0"/>
    <x v="1"/>
    <x v="3"/>
    <x v="878"/>
    <x v="8"/>
    <x v="918"/>
    <n v="92.725499999999997"/>
    <x v="42"/>
    <d v="1899-12-30T17:38:00"/>
    <x v="2"/>
    <x v="918"/>
    <x v="0"/>
    <x v="918"/>
    <n v="5.2"/>
  </r>
  <r>
    <n v="928"/>
    <x v="927"/>
    <x v="0"/>
    <x v="0"/>
    <x v="0"/>
    <x v="0"/>
    <x v="0"/>
    <x v="129"/>
    <x v="9"/>
    <x v="919"/>
    <n v="374.40899999999999"/>
    <x v="50"/>
    <d v="1899-12-30T17:54:00"/>
    <x v="2"/>
    <x v="919"/>
    <x v="0"/>
    <x v="919"/>
    <n v="6.8"/>
  </r>
  <r>
    <n v="929"/>
    <x v="928"/>
    <x v="2"/>
    <x v="2"/>
    <x v="1"/>
    <x v="0"/>
    <x v="1"/>
    <x v="879"/>
    <x v="9"/>
    <x v="920"/>
    <n v="833.96249999999998"/>
    <x v="42"/>
    <d v="1899-12-30T20:51:00"/>
    <x v="2"/>
    <x v="920"/>
    <x v="0"/>
    <x v="920"/>
    <n v="7.6"/>
  </r>
  <r>
    <n v="930"/>
    <x v="929"/>
    <x v="2"/>
    <x v="2"/>
    <x v="1"/>
    <x v="1"/>
    <x v="3"/>
    <x v="880"/>
    <x v="5"/>
    <x v="921"/>
    <n v="53.151000000000003"/>
    <x v="22"/>
    <d v="1899-12-30T19:26:00"/>
    <x v="0"/>
    <x v="921"/>
    <x v="0"/>
    <x v="921"/>
    <n v="7.2"/>
  </r>
  <r>
    <n v="931"/>
    <x v="930"/>
    <x v="2"/>
    <x v="2"/>
    <x v="1"/>
    <x v="1"/>
    <x v="2"/>
    <x v="881"/>
    <x v="3"/>
    <x v="922"/>
    <n v="629.49599999999998"/>
    <x v="62"/>
    <d v="1899-12-30T13:33:00"/>
    <x v="0"/>
    <x v="922"/>
    <x v="0"/>
    <x v="922"/>
    <n v="7.1"/>
  </r>
  <r>
    <n v="932"/>
    <x v="931"/>
    <x v="1"/>
    <x v="1"/>
    <x v="0"/>
    <x v="0"/>
    <x v="5"/>
    <x v="882"/>
    <x v="5"/>
    <x v="923"/>
    <n v="175.035"/>
    <x v="30"/>
    <d v="1899-12-30T14:05:00"/>
    <x v="2"/>
    <x v="923"/>
    <x v="0"/>
    <x v="923"/>
    <n v="9.5"/>
  </r>
  <r>
    <n v="933"/>
    <x v="932"/>
    <x v="0"/>
    <x v="0"/>
    <x v="1"/>
    <x v="0"/>
    <x v="4"/>
    <x v="883"/>
    <x v="4"/>
    <x v="924"/>
    <n v="781.62"/>
    <x v="33"/>
    <d v="1899-12-30T11:40:00"/>
    <x v="0"/>
    <x v="924"/>
    <x v="0"/>
    <x v="924"/>
    <n v="5.0999999999999996"/>
  </r>
  <r>
    <n v="934"/>
    <x v="933"/>
    <x v="1"/>
    <x v="1"/>
    <x v="1"/>
    <x v="1"/>
    <x v="0"/>
    <x v="654"/>
    <x v="0"/>
    <x v="671"/>
    <n v="470.988"/>
    <x v="40"/>
    <d v="1899-12-30T12:27:00"/>
    <x v="0"/>
    <x v="671"/>
    <x v="0"/>
    <x v="671"/>
    <n v="7.6"/>
  </r>
  <r>
    <n v="935"/>
    <x v="934"/>
    <x v="2"/>
    <x v="2"/>
    <x v="1"/>
    <x v="0"/>
    <x v="2"/>
    <x v="884"/>
    <x v="3"/>
    <x v="925"/>
    <n v="397.84500000000003"/>
    <x v="75"/>
    <d v="1899-12-30T20:24:00"/>
    <x v="0"/>
    <x v="925"/>
    <x v="0"/>
    <x v="925"/>
    <n v="9.8000000000000007"/>
  </r>
  <r>
    <n v="936"/>
    <x v="935"/>
    <x v="1"/>
    <x v="1"/>
    <x v="0"/>
    <x v="1"/>
    <x v="2"/>
    <x v="885"/>
    <x v="6"/>
    <x v="926"/>
    <n v="270.01799999999997"/>
    <x v="46"/>
    <d v="1899-12-30T20:59:00"/>
    <x v="0"/>
    <x v="926"/>
    <x v="0"/>
    <x v="926"/>
    <n v="5.0999999999999996"/>
  </r>
  <r>
    <n v="937"/>
    <x v="936"/>
    <x v="1"/>
    <x v="1"/>
    <x v="1"/>
    <x v="0"/>
    <x v="0"/>
    <x v="886"/>
    <x v="0"/>
    <x v="927"/>
    <n v="579.8415"/>
    <x v="0"/>
    <d v="1899-12-30T19:48:00"/>
    <x v="0"/>
    <x v="927"/>
    <x v="0"/>
    <x v="927"/>
    <n v="7.5"/>
  </r>
  <r>
    <n v="938"/>
    <x v="937"/>
    <x v="0"/>
    <x v="0"/>
    <x v="1"/>
    <x v="0"/>
    <x v="3"/>
    <x v="70"/>
    <x v="1"/>
    <x v="928"/>
    <n v="469.77"/>
    <x v="73"/>
    <d v="1899-12-30T10:18:00"/>
    <x v="1"/>
    <x v="928"/>
    <x v="0"/>
    <x v="928"/>
    <n v="7.4"/>
  </r>
  <r>
    <n v="939"/>
    <x v="938"/>
    <x v="0"/>
    <x v="0"/>
    <x v="0"/>
    <x v="0"/>
    <x v="0"/>
    <x v="887"/>
    <x v="6"/>
    <x v="929"/>
    <n v="290.08350000000002"/>
    <x v="21"/>
    <d v="1899-12-30T16:27:00"/>
    <x v="1"/>
    <x v="929"/>
    <x v="0"/>
    <x v="929"/>
    <n v="4.2"/>
  </r>
  <r>
    <n v="940"/>
    <x v="939"/>
    <x v="1"/>
    <x v="1"/>
    <x v="1"/>
    <x v="0"/>
    <x v="4"/>
    <x v="888"/>
    <x v="3"/>
    <x v="930"/>
    <n v="360.92700000000002"/>
    <x v="76"/>
    <d v="1899-12-30T17:04:00"/>
    <x v="0"/>
    <x v="930"/>
    <x v="0"/>
    <x v="930"/>
    <n v="5.9"/>
  </r>
  <r>
    <n v="941"/>
    <x v="940"/>
    <x v="0"/>
    <x v="0"/>
    <x v="1"/>
    <x v="1"/>
    <x v="4"/>
    <x v="889"/>
    <x v="7"/>
    <x v="931"/>
    <n v="279.38400000000001"/>
    <x v="22"/>
    <d v="1899-12-30T18:14:00"/>
    <x v="0"/>
    <x v="931"/>
    <x v="0"/>
    <x v="931"/>
    <n v="6.9"/>
  </r>
  <r>
    <n v="942"/>
    <x v="941"/>
    <x v="1"/>
    <x v="1"/>
    <x v="0"/>
    <x v="1"/>
    <x v="5"/>
    <x v="295"/>
    <x v="9"/>
    <x v="932"/>
    <n v="943.29899999999998"/>
    <x v="39"/>
    <d v="1899-12-30T10:43:00"/>
    <x v="1"/>
    <x v="932"/>
    <x v="0"/>
    <x v="932"/>
    <n v="6.6"/>
  </r>
  <r>
    <n v="943"/>
    <x v="942"/>
    <x v="0"/>
    <x v="0"/>
    <x v="1"/>
    <x v="0"/>
    <x v="2"/>
    <x v="890"/>
    <x v="4"/>
    <x v="933"/>
    <n v="479.64"/>
    <x v="64"/>
    <d v="1899-12-30T19:30:00"/>
    <x v="0"/>
    <x v="933"/>
    <x v="0"/>
    <x v="933"/>
    <n v="5.7"/>
  </r>
  <r>
    <n v="944"/>
    <x v="943"/>
    <x v="0"/>
    <x v="0"/>
    <x v="1"/>
    <x v="1"/>
    <x v="0"/>
    <x v="891"/>
    <x v="1"/>
    <x v="934"/>
    <n v="266.64749999999998"/>
    <x v="88"/>
    <d v="1899-12-30T14:53:00"/>
    <x v="2"/>
    <x v="934"/>
    <x v="0"/>
    <x v="934"/>
    <n v="5.3"/>
  </r>
  <r>
    <n v="945"/>
    <x v="944"/>
    <x v="0"/>
    <x v="0"/>
    <x v="0"/>
    <x v="1"/>
    <x v="0"/>
    <x v="892"/>
    <x v="0"/>
    <x v="935"/>
    <n v="74.087999999999994"/>
    <x v="61"/>
    <d v="1899-12-30T20:14:00"/>
    <x v="1"/>
    <x v="935"/>
    <x v="0"/>
    <x v="935"/>
    <n v="4.2"/>
  </r>
  <r>
    <n v="946"/>
    <x v="945"/>
    <x v="0"/>
    <x v="0"/>
    <x v="1"/>
    <x v="0"/>
    <x v="1"/>
    <x v="893"/>
    <x v="0"/>
    <x v="936"/>
    <n v="690.01800000000003"/>
    <x v="0"/>
    <d v="1899-12-30T11:51:00"/>
    <x v="2"/>
    <x v="936"/>
    <x v="0"/>
    <x v="936"/>
    <n v="7.3"/>
  </r>
  <r>
    <n v="947"/>
    <x v="946"/>
    <x v="1"/>
    <x v="1"/>
    <x v="0"/>
    <x v="1"/>
    <x v="1"/>
    <x v="894"/>
    <x v="5"/>
    <x v="937"/>
    <n v="176.92500000000001"/>
    <x v="58"/>
    <d v="1899-12-30T14:13:00"/>
    <x v="2"/>
    <x v="937"/>
    <x v="0"/>
    <x v="937"/>
    <n v="5.3"/>
  </r>
  <r>
    <n v="948"/>
    <x v="947"/>
    <x v="2"/>
    <x v="2"/>
    <x v="0"/>
    <x v="1"/>
    <x v="5"/>
    <x v="895"/>
    <x v="8"/>
    <x v="938"/>
    <n v="56.469000000000001"/>
    <x v="36"/>
    <d v="1899-12-30T20:13:00"/>
    <x v="0"/>
    <x v="938"/>
    <x v="0"/>
    <x v="938"/>
    <n v="4.7"/>
  </r>
  <r>
    <n v="949"/>
    <x v="948"/>
    <x v="1"/>
    <x v="1"/>
    <x v="0"/>
    <x v="1"/>
    <x v="2"/>
    <x v="896"/>
    <x v="1"/>
    <x v="939"/>
    <n v="188.0025"/>
    <x v="10"/>
    <d v="1899-12-30T18:44:00"/>
    <x v="0"/>
    <x v="939"/>
    <x v="0"/>
    <x v="939"/>
    <n v="7.9"/>
  </r>
  <r>
    <n v="950"/>
    <x v="949"/>
    <x v="2"/>
    <x v="2"/>
    <x v="1"/>
    <x v="0"/>
    <x v="4"/>
    <x v="897"/>
    <x v="2"/>
    <x v="940"/>
    <n v="222.012"/>
    <x v="7"/>
    <d v="1899-12-30T14:26:00"/>
    <x v="0"/>
    <x v="940"/>
    <x v="0"/>
    <x v="940"/>
    <n v="8.9"/>
  </r>
  <r>
    <n v="951"/>
    <x v="950"/>
    <x v="2"/>
    <x v="2"/>
    <x v="0"/>
    <x v="1"/>
    <x v="0"/>
    <x v="898"/>
    <x v="6"/>
    <x v="941"/>
    <n v="125.7165"/>
    <x v="81"/>
    <d v="1899-12-30T12:40:00"/>
    <x v="0"/>
    <x v="941"/>
    <x v="0"/>
    <x v="941"/>
    <n v="9.3000000000000007"/>
  </r>
  <r>
    <n v="952"/>
    <x v="951"/>
    <x v="2"/>
    <x v="2"/>
    <x v="0"/>
    <x v="0"/>
    <x v="2"/>
    <x v="899"/>
    <x v="6"/>
    <x v="942"/>
    <n v="68.984999999999999"/>
    <x v="51"/>
    <d v="1899-12-30T18:43:00"/>
    <x v="0"/>
    <x v="942"/>
    <x v="0"/>
    <x v="942"/>
    <n v="4.7"/>
  </r>
  <r>
    <n v="953"/>
    <x v="952"/>
    <x v="2"/>
    <x v="2"/>
    <x v="0"/>
    <x v="0"/>
    <x v="4"/>
    <x v="900"/>
    <x v="7"/>
    <x v="156"/>
    <n v="263.97000000000003"/>
    <x v="6"/>
    <d v="1899-12-30T13:22:00"/>
    <x v="0"/>
    <x v="156"/>
    <x v="0"/>
    <x v="156"/>
    <n v="8.6999999999999993"/>
  </r>
  <r>
    <n v="954"/>
    <x v="953"/>
    <x v="1"/>
    <x v="1"/>
    <x v="0"/>
    <x v="0"/>
    <x v="4"/>
    <x v="901"/>
    <x v="7"/>
    <x v="943"/>
    <n v="88.367999999999995"/>
    <x v="50"/>
    <d v="1899-12-30T13:58:00"/>
    <x v="1"/>
    <x v="943"/>
    <x v="0"/>
    <x v="943"/>
    <n v="7.6"/>
  </r>
  <r>
    <n v="955"/>
    <x v="954"/>
    <x v="2"/>
    <x v="2"/>
    <x v="0"/>
    <x v="1"/>
    <x v="2"/>
    <x v="902"/>
    <x v="3"/>
    <x v="944"/>
    <n v="415.233"/>
    <x v="57"/>
    <d v="1899-12-30T11:45:00"/>
    <x v="1"/>
    <x v="944"/>
    <x v="0"/>
    <x v="944"/>
    <n v="5.7"/>
  </r>
  <r>
    <n v="956"/>
    <x v="955"/>
    <x v="0"/>
    <x v="0"/>
    <x v="1"/>
    <x v="0"/>
    <x v="5"/>
    <x v="163"/>
    <x v="0"/>
    <x v="945"/>
    <n v="312.8895"/>
    <x v="47"/>
    <d v="1899-12-30T11:51:00"/>
    <x v="1"/>
    <x v="945"/>
    <x v="0"/>
    <x v="945"/>
    <n v="6.8"/>
  </r>
  <r>
    <n v="957"/>
    <x v="956"/>
    <x v="1"/>
    <x v="1"/>
    <x v="0"/>
    <x v="1"/>
    <x v="4"/>
    <x v="903"/>
    <x v="9"/>
    <x v="946"/>
    <n v="477.13049999999998"/>
    <x v="8"/>
    <d v="1899-12-30T17:16:00"/>
    <x v="1"/>
    <x v="946"/>
    <x v="0"/>
    <x v="946"/>
    <n v="5.4"/>
  </r>
  <r>
    <n v="958"/>
    <x v="957"/>
    <x v="2"/>
    <x v="2"/>
    <x v="1"/>
    <x v="1"/>
    <x v="1"/>
    <x v="904"/>
    <x v="3"/>
    <x v="947"/>
    <n v="289.92599999999999"/>
    <x v="13"/>
    <d v="1899-12-30T15:55:00"/>
    <x v="1"/>
    <x v="947"/>
    <x v="0"/>
    <x v="947"/>
    <n v="7.1"/>
  </r>
  <r>
    <n v="959"/>
    <x v="958"/>
    <x v="1"/>
    <x v="1"/>
    <x v="1"/>
    <x v="0"/>
    <x v="2"/>
    <x v="905"/>
    <x v="4"/>
    <x v="948"/>
    <n v="165.9"/>
    <x v="51"/>
    <d v="1899-12-30T12:07:00"/>
    <x v="1"/>
    <x v="948"/>
    <x v="0"/>
    <x v="948"/>
    <n v="7.8"/>
  </r>
  <r>
    <n v="960"/>
    <x v="959"/>
    <x v="0"/>
    <x v="0"/>
    <x v="0"/>
    <x v="0"/>
    <x v="4"/>
    <x v="906"/>
    <x v="9"/>
    <x v="949"/>
    <n v="932.33699999999999"/>
    <x v="88"/>
    <d v="1899-12-30T15:07:00"/>
    <x v="1"/>
    <x v="949"/>
    <x v="0"/>
    <x v="949"/>
    <n v="8.4"/>
  </r>
  <r>
    <n v="961"/>
    <x v="960"/>
    <x v="1"/>
    <x v="1"/>
    <x v="0"/>
    <x v="1"/>
    <x v="5"/>
    <x v="907"/>
    <x v="8"/>
    <x v="950"/>
    <n v="96.578999999999994"/>
    <x v="79"/>
    <d v="1899-12-30T15:29:00"/>
    <x v="1"/>
    <x v="950"/>
    <x v="0"/>
    <x v="950"/>
    <n v="9.8000000000000007"/>
  </r>
  <r>
    <n v="962"/>
    <x v="961"/>
    <x v="0"/>
    <x v="0"/>
    <x v="0"/>
    <x v="1"/>
    <x v="1"/>
    <x v="908"/>
    <x v="5"/>
    <x v="951"/>
    <n v="43.869"/>
    <x v="63"/>
    <d v="1899-12-30T18:45:00"/>
    <x v="1"/>
    <x v="951"/>
    <x v="0"/>
    <x v="951"/>
    <n v="9.8000000000000007"/>
  </r>
  <r>
    <n v="963"/>
    <x v="962"/>
    <x v="0"/>
    <x v="0"/>
    <x v="1"/>
    <x v="0"/>
    <x v="5"/>
    <x v="180"/>
    <x v="8"/>
    <x v="952"/>
    <n v="16.274999999999999"/>
    <x v="35"/>
    <d v="1899-12-30T15:23:00"/>
    <x v="2"/>
    <x v="952"/>
    <x v="0"/>
    <x v="952"/>
    <n v="7.4"/>
  </r>
  <r>
    <n v="964"/>
    <x v="963"/>
    <x v="1"/>
    <x v="1"/>
    <x v="0"/>
    <x v="1"/>
    <x v="1"/>
    <x v="909"/>
    <x v="6"/>
    <x v="953"/>
    <n v="304.983"/>
    <x v="73"/>
    <d v="1899-12-30T20:37:00"/>
    <x v="1"/>
    <x v="953"/>
    <x v="0"/>
    <x v="953"/>
    <n v="6.7"/>
  </r>
  <r>
    <n v="965"/>
    <x v="964"/>
    <x v="2"/>
    <x v="2"/>
    <x v="1"/>
    <x v="1"/>
    <x v="4"/>
    <x v="910"/>
    <x v="5"/>
    <x v="954"/>
    <n v="69.992999999999995"/>
    <x v="53"/>
    <d v="1899-12-30T14:41:00"/>
    <x v="2"/>
    <x v="954"/>
    <x v="0"/>
    <x v="954"/>
    <n v="6.4"/>
  </r>
  <r>
    <n v="966"/>
    <x v="965"/>
    <x v="2"/>
    <x v="2"/>
    <x v="1"/>
    <x v="0"/>
    <x v="1"/>
    <x v="911"/>
    <x v="5"/>
    <x v="955"/>
    <n v="80.367000000000004"/>
    <x v="22"/>
    <d v="1899-12-30T18:18:00"/>
    <x v="2"/>
    <x v="955"/>
    <x v="0"/>
    <x v="955"/>
    <n v="5.8"/>
  </r>
  <r>
    <n v="967"/>
    <x v="966"/>
    <x v="0"/>
    <x v="0"/>
    <x v="1"/>
    <x v="0"/>
    <x v="2"/>
    <x v="912"/>
    <x v="9"/>
    <x v="956"/>
    <n v="314.685"/>
    <x v="31"/>
    <d v="1899-12-30T15:27:00"/>
    <x v="0"/>
    <x v="956"/>
    <x v="0"/>
    <x v="956"/>
    <n v="7.2"/>
  </r>
  <r>
    <n v="968"/>
    <x v="967"/>
    <x v="0"/>
    <x v="0"/>
    <x v="0"/>
    <x v="1"/>
    <x v="2"/>
    <x v="913"/>
    <x v="6"/>
    <x v="957"/>
    <n v="255.1815"/>
    <x v="50"/>
    <d v="1899-12-30T12:55:00"/>
    <x v="2"/>
    <x v="957"/>
    <x v="0"/>
    <x v="957"/>
    <n v="9.3000000000000007"/>
  </r>
  <r>
    <n v="969"/>
    <x v="968"/>
    <x v="0"/>
    <x v="0"/>
    <x v="1"/>
    <x v="0"/>
    <x v="0"/>
    <x v="905"/>
    <x v="6"/>
    <x v="958"/>
    <n v="49.77"/>
    <x v="5"/>
    <d v="1899-12-30T18:02:00"/>
    <x v="1"/>
    <x v="958"/>
    <x v="0"/>
    <x v="958"/>
    <n v="9.5"/>
  </r>
  <r>
    <n v="970"/>
    <x v="969"/>
    <x v="2"/>
    <x v="2"/>
    <x v="0"/>
    <x v="0"/>
    <x v="1"/>
    <x v="914"/>
    <x v="1"/>
    <x v="959"/>
    <n v="181.07249999999999"/>
    <x v="16"/>
    <d v="1899-12-30T19:44:00"/>
    <x v="2"/>
    <x v="959"/>
    <x v="0"/>
    <x v="959"/>
    <n v="9"/>
  </r>
  <r>
    <n v="971"/>
    <x v="970"/>
    <x v="2"/>
    <x v="2"/>
    <x v="0"/>
    <x v="0"/>
    <x v="4"/>
    <x v="915"/>
    <x v="4"/>
    <x v="960"/>
    <n v="888.61500000000001"/>
    <x v="17"/>
    <d v="1899-12-30T11:36:00"/>
    <x v="2"/>
    <x v="960"/>
    <x v="0"/>
    <x v="960"/>
    <n v="9"/>
  </r>
  <r>
    <n v="972"/>
    <x v="971"/>
    <x v="2"/>
    <x v="2"/>
    <x v="0"/>
    <x v="1"/>
    <x v="2"/>
    <x v="916"/>
    <x v="0"/>
    <x v="961"/>
    <n v="271.2885"/>
    <x v="34"/>
    <d v="1899-12-30T13:51:00"/>
    <x v="0"/>
    <x v="961"/>
    <x v="0"/>
    <x v="961"/>
    <n v="6.7"/>
  </r>
  <r>
    <n v="973"/>
    <x v="972"/>
    <x v="2"/>
    <x v="2"/>
    <x v="1"/>
    <x v="1"/>
    <x v="1"/>
    <x v="917"/>
    <x v="0"/>
    <x v="962"/>
    <n v="640.03800000000001"/>
    <x v="53"/>
    <d v="1899-12-30T15:17:00"/>
    <x v="1"/>
    <x v="962"/>
    <x v="0"/>
    <x v="962"/>
    <n v="5.5"/>
  </r>
  <r>
    <n v="974"/>
    <x v="973"/>
    <x v="0"/>
    <x v="0"/>
    <x v="1"/>
    <x v="1"/>
    <x v="2"/>
    <x v="918"/>
    <x v="6"/>
    <x v="963"/>
    <n v="252.25200000000001"/>
    <x v="48"/>
    <d v="1899-12-30T15:29:00"/>
    <x v="1"/>
    <x v="963"/>
    <x v="0"/>
    <x v="963"/>
    <n v="5.4"/>
  </r>
  <r>
    <n v="975"/>
    <x v="974"/>
    <x v="1"/>
    <x v="1"/>
    <x v="1"/>
    <x v="1"/>
    <x v="5"/>
    <x v="919"/>
    <x v="5"/>
    <x v="964"/>
    <n v="180.87299999999999"/>
    <x v="13"/>
    <d v="1899-12-30T17:59:00"/>
    <x v="1"/>
    <x v="964"/>
    <x v="0"/>
    <x v="964"/>
    <n v="8.1999999999999993"/>
  </r>
  <r>
    <n v="976"/>
    <x v="975"/>
    <x v="2"/>
    <x v="2"/>
    <x v="0"/>
    <x v="1"/>
    <x v="5"/>
    <x v="920"/>
    <x v="5"/>
    <x v="965"/>
    <n v="104.83199999999999"/>
    <x v="43"/>
    <d v="1899-12-30T11:55:00"/>
    <x v="2"/>
    <x v="965"/>
    <x v="0"/>
    <x v="965"/>
    <n v="7"/>
  </r>
  <r>
    <n v="977"/>
    <x v="976"/>
    <x v="0"/>
    <x v="0"/>
    <x v="1"/>
    <x v="0"/>
    <x v="4"/>
    <x v="921"/>
    <x v="7"/>
    <x v="966"/>
    <n v="313.572"/>
    <x v="31"/>
    <d v="1899-12-30T10:39:00"/>
    <x v="1"/>
    <x v="966"/>
    <x v="0"/>
    <x v="966"/>
    <n v="8.5"/>
  </r>
  <r>
    <n v="978"/>
    <x v="977"/>
    <x v="2"/>
    <x v="2"/>
    <x v="0"/>
    <x v="1"/>
    <x v="4"/>
    <x v="922"/>
    <x v="3"/>
    <x v="967"/>
    <n v="167.58"/>
    <x v="84"/>
    <d v="1899-12-30T15:10:00"/>
    <x v="0"/>
    <x v="967"/>
    <x v="0"/>
    <x v="967"/>
    <n v="4.9000000000000004"/>
  </r>
  <r>
    <n v="979"/>
    <x v="978"/>
    <x v="2"/>
    <x v="2"/>
    <x v="1"/>
    <x v="0"/>
    <x v="1"/>
    <x v="923"/>
    <x v="8"/>
    <x v="968"/>
    <n v="26.7225"/>
    <x v="24"/>
    <d v="1899-12-30T18:10:00"/>
    <x v="2"/>
    <x v="968"/>
    <x v="0"/>
    <x v="968"/>
    <n v="5.0999999999999996"/>
  </r>
  <r>
    <n v="980"/>
    <x v="979"/>
    <x v="2"/>
    <x v="2"/>
    <x v="1"/>
    <x v="0"/>
    <x v="4"/>
    <x v="924"/>
    <x v="8"/>
    <x v="969"/>
    <n v="71.158500000000004"/>
    <x v="87"/>
    <d v="1899-12-30T20:43:00"/>
    <x v="2"/>
    <x v="969"/>
    <x v="0"/>
    <x v="969"/>
    <n v="6.5"/>
  </r>
  <r>
    <n v="981"/>
    <x v="980"/>
    <x v="1"/>
    <x v="1"/>
    <x v="0"/>
    <x v="1"/>
    <x v="4"/>
    <x v="925"/>
    <x v="7"/>
    <x v="970"/>
    <n v="250.27799999999999"/>
    <x v="64"/>
    <d v="1899-12-30T12:46:00"/>
    <x v="1"/>
    <x v="970"/>
    <x v="0"/>
    <x v="970"/>
    <n v="9.8000000000000007"/>
  </r>
  <r>
    <n v="982"/>
    <x v="981"/>
    <x v="0"/>
    <x v="0"/>
    <x v="1"/>
    <x v="1"/>
    <x v="0"/>
    <x v="926"/>
    <x v="7"/>
    <x v="971"/>
    <n v="244.23"/>
    <x v="54"/>
    <d v="1899-12-30T17:44:00"/>
    <x v="1"/>
    <x v="971"/>
    <x v="0"/>
    <x v="971"/>
    <n v="8.4"/>
  </r>
  <r>
    <n v="983"/>
    <x v="982"/>
    <x v="0"/>
    <x v="0"/>
    <x v="0"/>
    <x v="0"/>
    <x v="3"/>
    <x v="927"/>
    <x v="9"/>
    <x v="972"/>
    <n v="921.18600000000004"/>
    <x v="86"/>
    <d v="1899-12-30T14:19:00"/>
    <x v="0"/>
    <x v="972"/>
    <x v="0"/>
    <x v="972"/>
    <n v="7.4"/>
  </r>
  <r>
    <n v="984"/>
    <x v="983"/>
    <x v="1"/>
    <x v="1"/>
    <x v="1"/>
    <x v="1"/>
    <x v="0"/>
    <x v="121"/>
    <x v="0"/>
    <x v="973"/>
    <n v="734.70600000000002"/>
    <x v="54"/>
    <d v="1899-12-30T10:33:00"/>
    <x v="1"/>
    <x v="973"/>
    <x v="0"/>
    <x v="973"/>
    <n v="6.1"/>
  </r>
  <r>
    <n v="985"/>
    <x v="984"/>
    <x v="1"/>
    <x v="1"/>
    <x v="1"/>
    <x v="1"/>
    <x v="1"/>
    <x v="928"/>
    <x v="0"/>
    <x v="974"/>
    <n v="708.31949999999995"/>
    <x v="51"/>
    <d v="1899-12-30T11:40:00"/>
    <x v="1"/>
    <x v="974"/>
    <x v="0"/>
    <x v="974"/>
    <n v="6"/>
  </r>
  <r>
    <n v="986"/>
    <x v="985"/>
    <x v="2"/>
    <x v="2"/>
    <x v="1"/>
    <x v="0"/>
    <x v="5"/>
    <x v="929"/>
    <x v="1"/>
    <x v="975"/>
    <n v="334.47750000000002"/>
    <x v="13"/>
    <d v="1899-12-30T19:30:00"/>
    <x v="0"/>
    <x v="975"/>
    <x v="0"/>
    <x v="975"/>
    <n v="8.5"/>
  </r>
  <r>
    <n v="987"/>
    <x v="986"/>
    <x v="2"/>
    <x v="2"/>
    <x v="1"/>
    <x v="0"/>
    <x v="0"/>
    <x v="930"/>
    <x v="5"/>
    <x v="976"/>
    <n v="30.995999999999999"/>
    <x v="67"/>
    <d v="1899-12-30T14:42:00"/>
    <x v="0"/>
    <x v="976"/>
    <x v="0"/>
    <x v="976"/>
    <n v="4.3"/>
  </r>
  <r>
    <n v="988"/>
    <x v="987"/>
    <x v="2"/>
    <x v="2"/>
    <x v="0"/>
    <x v="1"/>
    <x v="0"/>
    <x v="931"/>
    <x v="2"/>
    <x v="977"/>
    <n v="520.79999999999995"/>
    <x v="75"/>
    <d v="1899-12-30T19:08:00"/>
    <x v="2"/>
    <x v="977"/>
    <x v="0"/>
    <x v="977"/>
    <n v="6.2"/>
  </r>
  <r>
    <n v="989"/>
    <x v="988"/>
    <x v="1"/>
    <x v="1"/>
    <x v="0"/>
    <x v="1"/>
    <x v="1"/>
    <x v="932"/>
    <x v="4"/>
    <x v="978"/>
    <n v="864.57"/>
    <x v="14"/>
    <d v="1899-12-30T19:12:00"/>
    <x v="0"/>
    <x v="978"/>
    <x v="0"/>
    <x v="978"/>
    <n v="4.3"/>
  </r>
  <r>
    <n v="990"/>
    <x v="989"/>
    <x v="2"/>
    <x v="2"/>
    <x v="0"/>
    <x v="1"/>
    <x v="0"/>
    <x v="933"/>
    <x v="2"/>
    <x v="979"/>
    <n v="633.10799999999995"/>
    <x v="26"/>
    <d v="1899-12-30T15:46:00"/>
    <x v="2"/>
    <x v="979"/>
    <x v="0"/>
    <x v="979"/>
    <n v="8.4"/>
  </r>
  <r>
    <n v="991"/>
    <x v="990"/>
    <x v="0"/>
    <x v="0"/>
    <x v="1"/>
    <x v="0"/>
    <x v="4"/>
    <x v="934"/>
    <x v="1"/>
    <x v="980"/>
    <n v="296.94"/>
    <x v="23"/>
    <d v="1899-12-30T19:06:00"/>
    <x v="2"/>
    <x v="980"/>
    <x v="0"/>
    <x v="980"/>
    <n v="4.5"/>
  </r>
  <r>
    <n v="992"/>
    <x v="991"/>
    <x v="2"/>
    <x v="2"/>
    <x v="1"/>
    <x v="0"/>
    <x v="3"/>
    <x v="935"/>
    <x v="4"/>
    <x v="981"/>
    <n v="804.3"/>
    <x v="46"/>
    <d v="1899-12-30T18:10:00"/>
    <x v="0"/>
    <x v="981"/>
    <x v="0"/>
    <x v="981"/>
    <n v="6"/>
  </r>
  <r>
    <n v="993"/>
    <x v="992"/>
    <x v="0"/>
    <x v="0"/>
    <x v="1"/>
    <x v="1"/>
    <x v="1"/>
    <x v="936"/>
    <x v="5"/>
    <x v="982"/>
    <n v="121.863"/>
    <x v="24"/>
    <d v="1899-12-30T20:46:00"/>
    <x v="0"/>
    <x v="982"/>
    <x v="0"/>
    <x v="982"/>
    <n v="8.8000000000000007"/>
  </r>
  <r>
    <n v="994"/>
    <x v="993"/>
    <x v="2"/>
    <x v="2"/>
    <x v="1"/>
    <x v="1"/>
    <x v="5"/>
    <x v="937"/>
    <x v="4"/>
    <x v="983"/>
    <n v="183.64500000000001"/>
    <x v="70"/>
    <d v="1899-12-30T18:35:00"/>
    <x v="0"/>
    <x v="983"/>
    <x v="0"/>
    <x v="983"/>
    <n v="6.6"/>
  </r>
  <r>
    <n v="995"/>
    <x v="994"/>
    <x v="1"/>
    <x v="1"/>
    <x v="0"/>
    <x v="0"/>
    <x v="1"/>
    <x v="534"/>
    <x v="8"/>
    <x v="984"/>
    <n v="63.997500000000002"/>
    <x v="67"/>
    <d v="1899-12-30T11:40:00"/>
    <x v="0"/>
    <x v="984"/>
    <x v="0"/>
    <x v="984"/>
    <n v="5.9"/>
  </r>
  <r>
    <n v="996"/>
    <x v="995"/>
    <x v="1"/>
    <x v="1"/>
    <x v="1"/>
    <x v="1"/>
    <x v="0"/>
    <x v="938"/>
    <x v="8"/>
    <x v="985"/>
    <n v="42.3675"/>
    <x v="71"/>
    <d v="1899-12-30T13:46:00"/>
    <x v="0"/>
    <x v="985"/>
    <x v="0"/>
    <x v="985"/>
    <n v="6.2"/>
  </r>
  <r>
    <n v="997"/>
    <x v="996"/>
    <x v="2"/>
    <x v="2"/>
    <x v="1"/>
    <x v="0"/>
    <x v="2"/>
    <x v="939"/>
    <x v="4"/>
    <x v="986"/>
    <n v="1022.49"/>
    <x v="22"/>
    <d v="1899-12-30T17:16:00"/>
    <x v="0"/>
    <x v="986"/>
    <x v="0"/>
    <x v="986"/>
    <n v="4.4000000000000004"/>
  </r>
  <r>
    <n v="998"/>
    <x v="997"/>
    <x v="0"/>
    <x v="0"/>
    <x v="0"/>
    <x v="1"/>
    <x v="4"/>
    <x v="940"/>
    <x v="8"/>
    <x v="987"/>
    <n v="33.432000000000002"/>
    <x v="57"/>
    <d v="1899-12-30T13:22:00"/>
    <x v="1"/>
    <x v="987"/>
    <x v="0"/>
    <x v="987"/>
    <n v="7.7"/>
  </r>
  <r>
    <n v="999"/>
    <x v="998"/>
    <x v="0"/>
    <x v="0"/>
    <x v="1"/>
    <x v="1"/>
    <x v="2"/>
    <x v="941"/>
    <x v="8"/>
    <x v="988"/>
    <n v="69.111000000000004"/>
    <x v="70"/>
    <d v="1899-12-30T15:33:00"/>
    <x v="1"/>
    <x v="988"/>
    <x v="0"/>
    <x v="988"/>
    <n v="4.0999999999999996"/>
  </r>
  <r>
    <n v="1000"/>
    <x v="999"/>
    <x v="0"/>
    <x v="0"/>
    <x v="0"/>
    <x v="0"/>
    <x v="5"/>
    <x v="942"/>
    <x v="0"/>
    <x v="989"/>
    <n v="649.29899999999998"/>
    <x v="67"/>
    <d v="1899-12-30T13:28:00"/>
    <x v="1"/>
    <x v="989"/>
    <x v="0"/>
    <x v="98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G948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h="1" x="5"/>
        <item h="1" x="4"/>
        <item h="1"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Max of Quantity" fld="8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h="1" x="5"/>
        <item h="1" x="4"/>
        <item h="1"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Min of Quantity" fld="8" subtotal="min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C7" firstHeaderRow="2" firstDataRow="2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h="1" x="0"/>
        <item x="1"/>
        <item t="default"/>
      </items>
    </pivotField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3">
    <i>
      <x v="3"/>
      <x v="1"/>
    </i>
    <i t="default">
      <x v="3"/>
    </i>
    <i t="grand">
      <x/>
    </i>
  </rowItems>
  <colItems count="1">
    <i/>
  </colItems>
  <dataFields count="1">
    <dataField name="Sum of 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C7" firstHeaderRow="2" firstDataRow="2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  <pivotField axis="axisRow" compact="0" outline="0" showAll="0">
      <items count="7">
        <item h="1" x="1"/>
        <item x="5"/>
        <item h="1" x="4"/>
        <item h="1" x="0"/>
        <item h="1" x="2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3">
    <i>
      <x v="1"/>
      <x/>
    </i>
    <i t="default">
      <x v="1"/>
    </i>
    <i t="grand">
      <x/>
    </i>
  </rowItems>
  <colItems count="1">
    <i/>
  </colItems>
  <dataFields count="1">
    <dataField name="Sum of 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C9" firstHeaderRow="2" firstDataRow="2" firstDataCol="2"/>
  <pivotFields count="18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h="1" x="1"/>
        <item t="default"/>
      </items>
    </pivotField>
    <pivotField axis="axisRow" compact="0" outline="0" showAll="0">
      <items count="7">
        <item h="1" x="1"/>
        <item x="5"/>
        <item h="1" x="4"/>
        <item h="1" x="0"/>
        <item h="1"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5"/>
  </rowFields>
  <rowItems count="5">
    <i>
      <x v="1"/>
      <x/>
    </i>
    <i t="default">
      <x v="1"/>
    </i>
    <i>
      <x v="5"/>
      <x/>
    </i>
    <i t="default">
      <x v="5"/>
    </i>
    <i t="grand">
      <x/>
    </i>
  </rowItems>
  <colItems count="1">
    <i/>
  </colItems>
  <dataFields count="1">
    <dataField name="Sum of N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h="1"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7" firstHeaderRow="2" firstDataRow="2" firstDataCol="1"/>
  <pivotFields count="18"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cog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1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39">
  <location ref="A3:D683" firstHeaderRow="1" firstDataRow="2" firstDataCol="2"/>
  <pivotFields count="18">
    <pivotField dataField="1" compact="0" outline="0" showAll="0"/>
    <pivotField compact="0" outline="0" showAll="0"/>
    <pivotField axis="axisRow" compact="0" outline="0" showAll="0">
      <items count="4">
        <item x="0"/>
        <item h="1" x="2"/>
        <item h="1" x="1"/>
        <item t="default"/>
      </items>
    </pivotField>
    <pivotField axis="axisCol" compact="0" outline="0" showAll="0">
      <items count="4">
        <item h="1" x="2"/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axis="axisRow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outline="0" showAll="0"/>
    <pivotField compact="0" outline="0" showAll="0"/>
  </pivotFields>
  <rowFields count="2">
    <field x="14"/>
    <field x="2"/>
  </rowFields>
  <rowItems count="679">
    <i>
      <x v="1"/>
      <x/>
    </i>
    <i t="default">
      <x v="1"/>
    </i>
    <i>
      <x v="5"/>
      <x/>
    </i>
    <i t="default">
      <x v="5"/>
    </i>
    <i>
      <x v="7"/>
      <x/>
    </i>
    <i t="default">
      <x v="7"/>
    </i>
    <i>
      <x v="10"/>
      <x/>
    </i>
    <i t="default">
      <x v="10"/>
    </i>
    <i>
      <x v="11"/>
      <x/>
    </i>
    <i t="default">
      <x v="11"/>
    </i>
    <i>
      <x v="13"/>
      <x/>
    </i>
    <i t="default">
      <x v="13"/>
    </i>
    <i>
      <x v="14"/>
      <x/>
    </i>
    <i t="default">
      <x v="14"/>
    </i>
    <i>
      <x v="19"/>
      <x/>
    </i>
    <i t="default">
      <x v="19"/>
    </i>
    <i>
      <x v="20"/>
      <x/>
    </i>
    <i t="default">
      <x v="20"/>
    </i>
    <i>
      <x v="21"/>
      <x/>
    </i>
    <i t="default">
      <x v="21"/>
    </i>
    <i>
      <x v="24"/>
      <x/>
    </i>
    <i t="default">
      <x v="24"/>
    </i>
    <i>
      <x v="27"/>
      <x/>
    </i>
    <i t="default">
      <x v="27"/>
    </i>
    <i>
      <x v="32"/>
      <x/>
    </i>
    <i t="default">
      <x v="32"/>
    </i>
    <i>
      <x v="33"/>
      <x/>
    </i>
    <i t="default">
      <x v="33"/>
    </i>
    <i>
      <x v="37"/>
      <x/>
    </i>
    <i t="default">
      <x v="37"/>
    </i>
    <i>
      <x v="44"/>
      <x/>
    </i>
    <i t="default">
      <x v="44"/>
    </i>
    <i>
      <x v="48"/>
      <x/>
    </i>
    <i t="default">
      <x v="48"/>
    </i>
    <i>
      <x v="55"/>
      <x/>
    </i>
    <i t="default">
      <x v="55"/>
    </i>
    <i>
      <x v="57"/>
      <x/>
    </i>
    <i t="default">
      <x v="57"/>
    </i>
    <i>
      <x v="59"/>
      <x/>
    </i>
    <i t="default">
      <x v="59"/>
    </i>
    <i>
      <x v="62"/>
      <x/>
    </i>
    <i t="default">
      <x v="62"/>
    </i>
    <i>
      <x v="64"/>
      <x/>
    </i>
    <i t="default">
      <x v="64"/>
    </i>
    <i>
      <x v="65"/>
      <x/>
    </i>
    <i t="default">
      <x v="65"/>
    </i>
    <i>
      <x v="66"/>
      <x/>
    </i>
    <i t="default">
      <x v="66"/>
    </i>
    <i>
      <x v="67"/>
      <x/>
    </i>
    <i t="default">
      <x v="67"/>
    </i>
    <i>
      <x v="76"/>
      <x/>
    </i>
    <i t="default">
      <x v="76"/>
    </i>
    <i>
      <x v="80"/>
      <x/>
    </i>
    <i t="default">
      <x v="80"/>
    </i>
    <i>
      <x v="88"/>
      <x/>
    </i>
    <i t="default">
      <x v="88"/>
    </i>
    <i>
      <x v="96"/>
      <x/>
    </i>
    <i t="default">
      <x v="96"/>
    </i>
    <i>
      <x v="99"/>
      <x/>
    </i>
    <i t="default">
      <x v="99"/>
    </i>
    <i>
      <x v="103"/>
      <x/>
    </i>
    <i t="default">
      <x v="103"/>
    </i>
    <i>
      <x v="105"/>
      <x/>
    </i>
    <i t="default">
      <x v="105"/>
    </i>
    <i>
      <x v="112"/>
      <x/>
    </i>
    <i t="default">
      <x v="112"/>
    </i>
    <i>
      <x v="113"/>
      <x/>
    </i>
    <i t="default">
      <x v="113"/>
    </i>
    <i>
      <x v="116"/>
      <x/>
    </i>
    <i t="default">
      <x v="116"/>
    </i>
    <i>
      <x v="117"/>
      <x/>
    </i>
    <i t="default">
      <x v="117"/>
    </i>
    <i>
      <x v="118"/>
      <x/>
    </i>
    <i t="default">
      <x v="118"/>
    </i>
    <i>
      <x v="119"/>
      <x/>
    </i>
    <i t="default">
      <x v="119"/>
    </i>
    <i>
      <x v="123"/>
      <x/>
    </i>
    <i t="default">
      <x v="123"/>
    </i>
    <i>
      <x v="126"/>
      <x/>
    </i>
    <i t="default">
      <x v="126"/>
    </i>
    <i>
      <x v="127"/>
      <x/>
    </i>
    <i t="default">
      <x v="127"/>
    </i>
    <i>
      <x v="129"/>
      <x/>
    </i>
    <i t="default">
      <x v="129"/>
    </i>
    <i>
      <x v="130"/>
      <x/>
    </i>
    <i t="default">
      <x v="130"/>
    </i>
    <i>
      <x v="134"/>
      <x/>
    </i>
    <i t="default">
      <x v="134"/>
    </i>
    <i>
      <x v="135"/>
      <x/>
    </i>
    <i t="default">
      <x v="135"/>
    </i>
    <i>
      <x v="141"/>
      <x/>
    </i>
    <i t="default">
      <x v="141"/>
    </i>
    <i>
      <x v="146"/>
      <x/>
    </i>
    <i t="default">
      <x v="146"/>
    </i>
    <i>
      <x v="147"/>
      <x/>
    </i>
    <i t="default">
      <x v="147"/>
    </i>
    <i>
      <x v="148"/>
      <x/>
    </i>
    <i t="default">
      <x v="148"/>
    </i>
    <i>
      <x v="150"/>
      <x/>
    </i>
    <i t="default">
      <x v="150"/>
    </i>
    <i>
      <x v="151"/>
      <x/>
    </i>
    <i t="default">
      <x v="151"/>
    </i>
    <i>
      <x v="152"/>
      <x/>
    </i>
    <i t="default">
      <x v="152"/>
    </i>
    <i>
      <x v="154"/>
      <x/>
    </i>
    <i t="default">
      <x v="154"/>
    </i>
    <i>
      <x v="164"/>
      <x/>
    </i>
    <i t="default">
      <x v="164"/>
    </i>
    <i>
      <x v="166"/>
      <x/>
    </i>
    <i t="default">
      <x v="166"/>
    </i>
    <i>
      <x v="170"/>
      <x/>
    </i>
    <i t="default">
      <x v="170"/>
    </i>
    <i>
      <x v="171"/>
      <x/>
    </i>
    <i t="default">
      <x v="171"/>
    </i>
    <i>
      <x v="178"/>
      <x/>
    </i>
    <i t="default">
      <x v="178"/>
    </i>
    <i>
      <x v="179"/>
      <x/>
    </i>
    <i t="default">
      <x v="179"/>
    </i>
    <i>
      <x v="184"/>
      <x/>
    </i>
    <i t="default">
      <x v="184"/>
    </i>
    <i>
      <x v="186"/>
      <x/>
    </i>
    <i t="default">
      <x v="186"/>
    </i>
    <i>
      <x v="187"/>
      <x/>
    </i>
    <i t="default">
      <x v="187"/>
    </i>
    <i>
      <x v="188"/>
      <x/>
    </i>
    <i t="default">
      <x v="188"/>
    </i>
    <i>
      <x v="191"/>
      <x/>
    </i>
    <i t="default">
      <x v="191"/>
    </i>
    <i>
      <x v="193"/>
      <x/>
    </i>
    <i t="default">
      <x v="193"/>
    </i>
    <i>
      <x v="194"/>
      <x/>
    </i>
    <i t="default">
      <x v="194"/>
    </i>
    <i>
      <x v="196"/>
      <x/>
    </i>
    <i t="default">
      <x v="196"/>
    </i>
    <i>
      <x v="198"/>
      <x/>
    </i>
    <i t="default">
      <x v="198"/>
    </i>
    <i>
      <x v="199"/>
      <x/>
    </i>
    <i t="default">
      <x v="199"/>
    </i>
    <i>
      <x v="204"/>
      <x/>
    </i>
    <i t="default">
      <x v="204"/>
    </i>
    <i>
      <x v="205"/>
      <x/>
    </i>
    <i t="default">
      <x v="205"/>
    </i>
    <i>
      <x v="206"/>
      <x/>
    </i>
    <i t="default">
      <x v="206"/>
    </i>
    <i>
      <x v="211"/>
      <x/>
    </i>
    <i t="default">
      <x v="211"/>
    </i>
    <i>
      <x v="213"/>
      <x/>
    </i>
    <i t="default">
      <x v="213"/>
    </i>
    <i>
      <x v="217"/>
      <x/>
    </i>
    <i t="default">
      <x v="217"/>
    </i>
    <i>
      <x v="227"/>
      <x/>
    </i>
    <i t="default">
      <x v="227"/>
    </i>
    <i>
      <x v="230"/>
      <x/>
    </i>
    <i t="default">
      <x v="230"/>
    </i>
    <i>
      <x v="231"/>
      <x/>
    </i>
    <i t="default">
      <x v="231"/>
    </i>
    <i>
      <x v="238"/>
      <x/>
    </i>
    <i t="default">
      <x v="238"/>
    </i>
    <i>
      <x v="245"/>
      <x/>
    </i>
    <i t="default">
      <x v="245"/>
    </i>
    <i>
      <x v="249"/>
      <x/>
    </i>
    <i t="default">
      <x v="249"/>
    </i>
    <i>
      <x v="255"/>
      <x/>
    </i>
    <i t="default">
      <x v="255"/>
    </i>
    <i>
      <x v="258"/>
      <x/>
    </i>
    <i t="default">
      <x v="258"/>
    </i>
    <i>
      <x v="270"/>
      <x/>
    </i>
    <i t="default">
      <x v="270"/>
    </i>
    <i>
      <x v="271"/>
      <x/>
    </i>
    <i t="default">
      <x v="271"/>
    </i>
    <i>
      <x v="275"/>
      <x/>
    </i>
    <i t="default">
      <x v="275"/>
    </i>
    <i>
      <x v="279"/>
      <x/>
    </i>
    <i t="default">
      <x v="279"/>
    </i>
    <i>
      <x v="280"/>
      <x/>
    </i>
    <i t="default">
      <x v="280"/>
    </i>
    <i>
      <x v="282"/>
      <x/>
    </i>
    <i t="default">
      <x v="282"/>
    </i>
    <i>
      <x v="283"/>
      <x/>
    </i>
    <i t="default">
      <x v="283"/>
    </i>
    <i>
      <x v="284"/>
      <x/>
    </i>
    <i t="default">
      <x v="284"/>
    </i>
    <i>
      <x v="290"/>
      <x/>
    </i>
    <i t="default">
      <x v="290"/>
    </i>
    <i>
      <x v="296"/>
      <x/>
    </i>
    <i t="default">
      <x v="296"/>
    </i>
    <i>
      <x v="297"/>
      <x/>
    </i>
    <i t="default">
      <x v="297"/>
    </i>
    <i>
      <x v="298"/>
      <x/>
    </i>
    <i t="default">
      <x v="298"/>
    </i>
    <i>
      <x v="299"/>
      <x/>
    </i>
    <i t="default">
      <x v="299"/>
    </i>
    <i>
      <x v="300"/>
      <x/>
    </i>
    <i t="default">
      <x v="300"/>
    </i>
    <i>
      <x v="303"/>
      <x/>
    </i>
    <i t="default">
      <x v="303"/>
    </i>
    <i>
      <x v="305"/>
      <x/>
    </i>
    <i t="default">
      <x v="305"/>
    </i>
    <i>
      <x v="311"/>
      <x/>
    </i>
    <i t="default">
      <x v="311"/>
    </i>
    <i>
      <x v="319"/>
      <x/>
    </i>
    <i t="default">
      <x v="319"/>
    </i>
    <i>
      <x v="320"/>
      <x/>
    </i>
    <i t="default">
      <x v="320"/>
    </i>
    <i>
      <x v="323"/>
      <x/>
    </i>
    <i t="default">
      <x v="323"/>
    </i>
    <i>
      <x v="325"/>
      <x/>
    </i>
    <i t="default">
      <x v="325"/>
    </i>
    <i>
      <x v="327"/>
      <x/>
    </i>
    <i t="default">
      <x v="327"/>
    </i>
    <i>
      <x v="328"/>
      <x/>
    </i>
    <i t="default">
      <x v="328"/>
    </i>
    <i>
      <x v="329"/>
      <x/>
    </i>
    <i t="default">
      <x v="329"/>
    </i>
    <i>
      <x v="331"/>
      <x/>
    </i>
    <i t="default">
      <x v="331"/>
    </i>
    <i>
      <x v="336"/>
      <x/>
    </i>
    <i t="default">
      <x v="336"/>
    </i>
    <i>
      <x v="337"/>
      <x/>
    </i>
    <i t="default">
      <x v="337"/>
    </i>
    <i>
      <x v="339"/>
      <x/>
    </i>
    <i t="default">
      <x v="339"/>
    </i>
    <i>
      <x v="340"/>
      <x/>
    </i>
    <i t="default">
      <x v="340"/>
    </i>
    <i>
      <x v="342"/>
      <x/>
    </i>
    <i t="default">
      <x v="342"/>
    </i>
    <i>
      <x v="343"/>
      <x/>
    </i>
    <i t="default">
      <x v="343"/>
    </i>
    <i>
      <x v="344"/>
      <x/>
    </i>
    <i t="default">
      <x v="344"/>
    </i>
    <i>
      <x v="346"/>
      <x/>
    </i>
    <i t="default">
      <x v="346"/>
    </i>
    <i>
      <x v="347"/>
      <x/>
    </i>
    <i t="default">
      <x v="347"/>
    </i>
    <i>
      <x v="348"/>
      <x/>
    </i>
    <i t="default">
      <x v="348"/>
    </i>
    <i>
      <x v="353"/>
      <x/>
    </i>
    <i t="default">
      <x v="353"/>
    </i>
    <i>
      <x v="354"/>
      <x/>
    </i>
    <i t="default">
      <x v="354"/>
    </i>
    <i>
      <x v="358"/>
      <x/>
    </i>
    <i t="default">
      <x v="358"/>
    </i>
    <i>
      <x v="359"/>
      <x/>
    </i>
    <i t="default">
      <x v="359"/>
    </i>
    <i>
      <x v="368"/>
      <x/>
    </i>
    <i t="default">
      <x v="368"/>
    </i>
    <i>
      <x v="371"/>
      <x/>
    </i>
    <i t="default">
      <x v="371"/>
    </i>
    <i>
      <x v="372"/>
      <x/>
    </i>
    <i t="default">
      <x v="372"/>
    </i>
    <i>
      <x v="373"/>
      <x/>
    </i>
    <i t="default">
      <x v="373"/>
    </i>
    <i>
      <x v="378"/>
      <x/>
    </i>
    <i t="default">
      <x v="378"/>
    </i>
    <i>
      <x v="380"/>
      <x/>
    </i>
    <i t="default">
      <x v="380"/>
    </i>
    <i>
      <x v="381"/>
      <x/>
    </i>
    <i t="default">
      <x v="381"/>
    </i>
    <i>
      <x v="382"/>
      <x/>
    </i>
    <i t="default">
      <x v="382"/>
    </i>
    <i>
      <x v="385"/>
      <x/>
    </i>
    <i t="default">
      <x v="385"/>
    </i>
    <i>
      <x v="389"/>
      <x/>
    </i>
    <i t="default">
      <x v="389"/>
    </i>
    <i>
      <x v="395"/>
      <x/>
    </i>
    <i t="default">
      <x v="395"/>
    </i>
    <i>
      <x v="398"/>
      <x/>
    </i>
    <i t="default">
      <x v="398"/>
    </i>
    <i>
      <x v="399"/>
      <x/>
    </i>
    <i t="default">
      <x v="399"/>
    </i>
    <i>
      <x v="403"/>
      <x/>
    </i>
    <i t="default">
      <x v="403"/>
    </i>
    <i>
      <x v="406"/>
      <x/>
    </i>
    <i t="default">
      <x v="406"/>
    </i>
    <i>
      <x v="407"/>
      <x/>
    </i>
    <i t="default">
      <x v="407"/>
    </i>
    <i>
      <x v="408"/>
      <x/>
    </i>
    <i t="default">
      <x v="408"/>
    </i>
    <i>
      <x v="409"/>
      <x/>
    </i>
    <i t="default">
      <x v="409"/>
    </i>
    <i>
      <x v="410"/>
      <x/>
    </i>
    <i t="default">
      <x v="410"/>
    </i>
    <i>
      <x v="411"/>
      <x/>
    </i>
    <i t="default">
      <x v="411"/>
    </i>
    <i>
      <x v="413"/>
      <x/>
    </i>
    <i t="default">
      <x v="413"/>
    </i>
    <i>
      <x v="415"/>
      <x/>
    </i>
    <i t="default">
      <x v="415"/>
    </i>
    <i>
      <x v="416"/>
      <x/>
    </i>
    <i t="default">
      <x v="416"/>
    </i>
    <i>
      <x v="418"/>
      <x/>
    </i>
    <i t="default">
      <x v="418"/>
    </i>
    <i>
      <x v="430"/>
      <x/>
    </i>
    <i t="default">
      <x v="430"/>
    </i>
    <i>
      <x v="431"/>
      <x/>
    </i>
    <i t="default">
      <x v="431"/>
    </i>
    <i>
      <x v="434"/>
      <x/>
    </i>
    <i t="default">
      <x v="434"/>
    </i>
    <i>
      <x v="436"/>
      <x/>
    </i>
    <i t="default">
      <x v="436"/>
    </i>
    <i>
      <x v="438"/>
      <x/>
    </i>
    <i t="default">
      <x v="438"/>
    </i>
    <i>
      <x v="439"/>
      <x/>
    </i>
    <i t="default">
      <x v="439"/>
    </i>
    <i>
      <x v="440"/>
      <x/>
    </i>
    <i t="default">
      <x v="440"/>
    </i>
    <i>
      <x v="442"/>
      <x/>
    </i>
    <i t="default">
      <x v="442"/>
    </i>
    <i>
      <x v="443"/>
      <x/>
    </i>
    <i t="default">
      <x v="443"/>
    </i>
    <i>
      <x v="445"/>
      <x/>
    </i>
    <i t="default">
      <x v="445"/>
    </i>
    <i>
      <x v="455"/>
      <x/>
    </i>
    <i t="default">
      <x v="455"/>
    </i>
    <i>
      <x v="456"/>
      <x/>
    </i>
    <i t="default">
      <x v="456"/>
    </i>
    <i>
      <x v="457"/>
      <x/>
    </i>
    <i t="default">
      <x v="457"/>
    </i>
    <i>
      <x v="458"/>
      <x/>
    </i>
    <i t="default">
      <x v="458"/>
    </i>
    <i>
      <x v="462"/>
      <x/>
    </i>
    <i t="default">
      <x v="462"/>
    </i>
    <i>
      <x v="463"/>
      <x/>
    </i>
    <i t="default">
      <x v="463"/>
    </i>
    <i>
      <x v="465"/>
      <x/>
    </i>
    <i t="default">
      <x v="465"/>
    </i>
    <i>
      <x v="466"/>
      <x/>
    </i>
    <i t="default">
      <x v="466"/>
    </i>
    <i>
      <x v="467"/>
      <x/>
    </i>
    <i t="default">
      <x v="467"/>
    </i>
    <i>
      <x v="468"/>
      <x/>
    </i>
    <i t="default">
      <x v="468"/>
    </i>
    <i>
      <x v="470"/>
      <x/>
    </i>
    <i t="default">
      <x v="470"/>
    </i>
    <i>
      <x v="471"/>
      <x/>
    </i>
    <i t="default">
      <x v="471"/>
    </i>
    <i>
      <x v="472"/>
      <x/>
    </i>
    <i t="default">
      <x v="472"/>
    </i>
    <i>
      <x v="478"/>
      <x/>
    </i>
    <i t="default">
      <x v="478"/>
    </i>
    <i>
      <x v="479"/>
      <x/>
    </i>
    <i t="default">
      <x v="479"/>
    </i>
    <i>
      <x v="480"/>
      <x/>
    </i>
    <i t="default">
      <x v="480"/>
    </i>
    <i>
      <x v="482"/>
      <x/>
    </i>
    <i t="default">
      <x v="482"/>
    </i>
    <i>
      <x v="485"/>
      <x/>
    </i>
    <i t="default">
      <x v="485"/>
    </i>
    <i>
      <x v="487"/>
      <x/>
    </i>
    <i t="default">
      <x v="487"/>
    </i>
    <i>
      <x v="488"/>
      <x/>
    </i>
    <i t="default">
      <x v="488"/>
    </i>
    <i>
      <x v="496"/>
      <x/>
    </i>
    <i t="default">
      <x v="496"/>
    </i>
    <i>
      <x v="499"/>
      <x/>
    </i>
    <i t="default">
      <x v="499"/>
    </i>
    <i>
      <x v="503"/>
      <x/>
    </i>
    <i t="default">
      <x v="503"/>
    </i>
    <i>
      <x v="505"/>
      <x/>
    </i>
    <i t="default">
      <x v="505"/>
    </i>
    <i>
      <x v="510"/>
      <x/>
    </i>
    <i t="default">
      <x v="510"/>
    </i>
    <i>
      <x v="512"/>
      <x/>
    </i>
    <i t="default">
      <x v="512"/>
    </i>
    <i>
      <x v="513"/>
      <x/>
    </i>
    <i t="default">
      <x v="513"/>
    </i>
    <i>
      <x v="517"/>
      <x/>
    </i>
    <i t="default">
      <x v="517"/>
    </i>
    <i>
      <x v="521"/>
      <x/>
    </i>
    <i t="default">
      <x v="521"/>
    </i>
    <i>
      <x v="525"/>
      <x/>
    </i>
    <i t="default">
      <x v="525"/>
    </i>
    <i>
      <x v="527"/>
      <x/>
    </i>
    <i t="default">
      <x v="527"/>
    </i>
    <i>
      <x v="529"/>
      <x/>
    </i>
    <i t="default">
      <x v="529"/>
    </i>
    <i>
      <x v="530"/>
      <x/>
    </i>
    <i t="default">
      <x v="530"/>
    </i>
    <i>
      <x v="533"/>
      <x/>
    </i>
    <i t="default">
      <x v="533"/>
    </i>
    <i>
      <x v="536"/>
      <x/>
    </i>
    <i t="default">
      <x v="536"/>
    </i>
    <i>
      <x v="537"/>
      <x/>
    </i>
    <i t="default">
      <x v="537"/>
    </i>
    <i>
      <x v="544"/>
      <x/>
    </i>
    <i t="default">
      <x v="544"/>
    </i>
    <i>
      <x v="552"/>
      <x/>
    </i>
    <i t="default">
      <x v="552"/>
    </i>
    <i>
      <x v="553"/>
      <x/>
    </i>
    <i t="default">
      <x v="553"/>
    </i>
    <i>
      <x v="554"/>
      <x/>
    </i>
    <i t="default">
      <x v="554"/>
    </i>
    <i>
      <x v="555"/>
      <x/>
    </i>
    <i t="default">
      <x v="555"/>
    </i>
    <i>
      <x v="557"/>
      <x/>
    </i>
    <i t="default">
      <x v="557"/>
    </i>
    <i>
      <x v="566"/>
      <x/>
    </i>
    <i t="default">
      <x v="566"/>
    </i>
    <i>
      <x v="567"/>
      <x/>
    </i>
    <i t="default">
      <x v="567"/>
    </i>
    <i>
      <x v="568"/>
      <x/>
    </i>
    <i t="default">
      <x v="568"/>
    </i>
    <i>
      <x v="569"/>
      <x/>
    </i>
    <i t="default">
      <x v="569"/>
    </i>
    <i>
      <x v="575"/>
      <x/>
    </i>
    <i t="default">
      <x v="575"/>
    </i>
    <i>
      <x v="576"/>
      <x/>
    </i>
    <i t="default">
      <x v="576"/>
    </i>
    <i>
      <x v="577"/>
      <x/>
    </i>
    <i t="default">
      <x v="577"/>
    </i>
    <i>
      <x v="580"/>
      <x/>
    </i>
    <i t="default">
      <x v="580"/>
    </i>
    <i>
      <x v="581"/>
      <x/>
    </i>
    <i t="default">
      <x v="581"/>
    </i>
    <i>
      <x v="585"/>
      <x/>
    </i>
    <i t="default">
      <x v="585"/>
    </i>
    <i>
      <x v="588"/>
      <x/>
    </i>
    <i t="default">
      <x v="588"/>
    </i>
    <i>
      <x v="590"/>
      <x/>
    </i>
    <i t="default">
      <x v="590"/>
    </i>
    <i>
      <x v="591"/>
      <x/>
    </i>
    <i t="default">
      <x v="591"/>
    </i>
    <i>
      <x v="592"/>
      <x/>
    </i>
    <i t="default">
      <x v="592"/>
    </i>
    <i>
      <x v="593"/>
      <x/>
    </i>
    <i t="default">
      <x v="593"/>
    </i>
    <i>
      <x v="594"/>
      <x/>
    </i>
    <i t="default">
      <x v="594"/>
    </i>
    <i>
      <x v="596"/>
      <x/>
    </i>
    <i t="default">
      <x v="596"/>
    </i>
    <i>
      <x v="598"/>
      <x/>
    </i>
    <i t="default">
      <x v="598"/>
    </i>
    <i>
      <x v="602"/>
      <x/>
    </i>
    <i t="default">
      <x v="602"/>
    </i>
    <i>
      <x v="604"/>
      <x/>
    </i>
    <i t="default">
      <x v="604"/>
    </i>
    <i>
      <x v="607"/>
      <x/>
    </i>
    <i t="default">
      <x v="607"/>
    </i>
    <i>
      <x v="608"/>
      <x/>
    </i>
    <i t="default">
      <x v="608"/>
    </i>
    <i>
      <x v="609"/>
      <x/>
    </i>
    <i t="default">
      <x v="609"/>
    </i>
    <i>
      <x v="616"/>
      <x/>
    </i>
    <i t="default">
      <x v="616"/>
    </i>
    <i>
      <x v="622"/>
      <x/>
    </i>
    <i t="default">
      <x v="622"/>
    </i>
    <i>
      <x v="636"/>
      <x/>
    </i>
    <i t="default">
      <x v="636"/>
    </i>
    <i>
      <x v="638"/>
      <x/>
    </i>
    <i t="default">
      <x v="638"/>
    </i>
    <i>
      <x v="639"/>
      <x/>
    </i>
    <i t="default">
      <x v="639"/>
    </i>
    <i>
      <x v="640"/>
      <x/>
    </i>
    <i t="default">
      <x v="640"/>
    </i>
    <i>
      <x v="644"/>
      <x/>
    </i>
    <i t="default">
      <x v="644"/>
    </i>
    <i>
      <x v="646"/>
      <x/>
    </i>
    <i t="default">
      <x v="646"/>
    </i>
    <i>
      <x v="650"/>
      <x/>
    </i>
    <i t="default">
      <x v="650"/>
    </i>
    <i>
      <x v="657"/>
      <x/>
    </i>
    <i t="default">
      <x v="657"/>
    </i>
    <i>
      <x v="659"/>
      <x/>
    </i>
    <i t="default">
      <x v="659"/>
    </i>
    <i>
      <x v="662"/>
      <x/>
    </i>
    <i t="default">
      <x v="662"/>
    </i>
    <i>
      <x v="666"/>
      <x/>
    </i>
    <i t="default">
      <x v="666"/>
    </i>
    <i>
      <x v="668"/>
      <x/>
    </i>
    <i t="default">
      <x v="668"/>
    </i>
    <i>
      <x v="670"/>
      <x/>
    </i>
    <i t="default">
      <x v="670"/>
    </i>
    <i>
      <x v="671"/>
      <x/>
    </i>
    <i t="default">
      <x v="671"/>
    </i>
    <i>
      <x v="678"/>
      <x/>
    </i>
    <i t="default">
      <x v="678"/>
    </i>
    <i>
      <x v="681"/>
      <x/>
    </i>
    <i t="default">
      <x v="681"/>
    </i>
    <i>
      <x v="683"/>
      <x/>
    </i>
    <i t="default">
      <x v="683"/>
    </i>
    <i>
      <x v="689"/>
      <x/>
    </i>
    <i t="default">
      <x v="689"/>
    </i>
    <i>
      <x v="694"/>
      <x/>
    </i>
    <i t="default">
      <x v="694"/>
    </i>
    <i>
      <x v="697"/>
      <x/>
    </i>
    <i t="default">
      <x v="697"/>
    </i>
    <i>
      <x v="700"/>
      <x/>
    </i>
    <i t="default">
      <x v="700"/>
    </i>
    <i>
      <x v="702"/>
      <x/>
    </i>
    <i t="default">
      <x v="702"/>
    </i>
    <i>
      <x v="703"/>
      <x/>
    </i>
    <i t="default">
      <x v="703"/>
    </i>
    <i>
      <x v="704"/>
      <x/>
    </i>
    <i t="default">
      <x v="704"/>
    </i>
    <i>
      <x v="713"/>
      <x/>
    </i>
    <i t="default">
      <x v="713"/>
    </i>
    <i>
      <x v="717"/>
      <x/>
    </i>
    <i t="default">
      <x v="717"/>
    </i>
    <i>
      <x v="718"/>
      <x/>
    </i>
    <i t="default">
      <x v="718"/>
    </i>
    <i>
      <x v="721"/>
      <x/>
    </i>
    <i t="default">
      <x v="721"/>
    </i>
    <i>
      <x v="722"/>
      <x/>
    </i>
    <i t="default">
      <x v="722"/>
    </i>
    <i>
      <x v="726"/>
      <x/>
    </i>
    <i t="default">
      <x v="726"/>
    </i>
    <i>
      <x v="727"/>
      <x/>
    </i>
    <i t="default">
      <x v="727"/>
    </i>
    <i>
      <x v="728"/>
      <x/>
    </i>
    <i t="default">
      <x v="728"/>
    </i>
    <i>
      <x v="731"/>
      <x/>
    </i>
    <i t="default">
      <x v="731"/>
    </i>
    <i>
      <x v="732"/>
      <x/>
    </i>
    <i t="default">
      <x v="732"/>
    </i>
    <i>
      <x v="735"/>
      <x/>
    </i>
    <i t="default">
      <x v="735"/>
    </i>
    <i>
      <x v="736"/>
      <x/>
    </i>
    <i t="default">
      <x v="736"/>
    </i>
    <i>
      <x v="737"/>
      <x/>
    </i>
    <i t="default">
      <x v="737"/>
    </i>
    <i>
      <x v="744"/>
      <x/>
    </i>
    <i t="default">
      <x v="744"/>
    </i>
    <i>
      <x v="746"/>
      <x/>
    </i>
    <i t="default">
      <x v="746"/>
    </i>
    <i>
      <x v="747"/>
      <x/>
    </i>
    <i t="default">
      <x v="747"/>
    </i>
    <i>
      <x v="749"/>
      <x/>
    </i>
    <i t="default">
      <x v="749"/>
    </i>
    <i>
      <x v="756"/>
      <x/>
    </i>
    <i t="default">
      <x v="756"/>
    </i>
    <i>
      <x v="757"/>
      <x/>
    </i>
    <i t="default">
      <x v="757"/>
    </i>
    <i>
      <x v="758"/>
      <x/>
    </i>
    <i t="default">
      <x v="758"/>
    </i>
    <i>
      <x v="760"/>
      <x/>
    </i>
    <i t="default">
      <x v="760"/>
    </i>
    <i>
      <x v="765"/>
      <x/>
    </i>
    <i t="default">
      <x v="765"/>
    </i>
    <i>
      <x v="766"/>
      <x/>
    </i>
    <i t="default">
      <x v="766"/>
    </i>
    <i>
      <x v="768"/>
      <x/>
    </i>
    <i t="default">
      <x v="768"/>
    </i>
    <i>
      <x v="769"/>
      <x/>
    </i>
    <i t="default">
      <x v="769"/>
    </i>
    <i>
      <x v="771"/>
      <x/>
    </i>
    <i t="default">
      <x v="771"/>
    </i>
    <i>
      <x v="773"/>
      <x/>
    </i>
    <i t="default">
      <x v="773"/>
    </i>
    <i>
      <x v="777"/>
      <x/>
    </i>
    <i t="default">
      <x v="777"/>
    </i>
    <i>
      <x v="783"/>
      <x/>
    </i>
    <i t="default">
      <x v="783"/>
    </i>
    <i>
      <x v="785"/>
      <x/>
    </i>
    <i t="default">
      <x v="785"/>
    </i>
    <i>
      <x v="789"/>
      <x/>
    </i>
    <i t="default">
      <x v="789"/>
    </i>
    <i>
      <x v="790"/>
      <x/>
    </i>
    <i t="default">
      <x v="790"/>
    </i>
    <i>
      <x v="793"/>
      <x/>
    </i>
    <i t="default">
      <x v="793"/>
    </i>
    <i>
      <x v="799"/>
      <x/>
    </i>
    <i t="default">
      <x v="799"/>
    </i>
    <i>
      <x v="800"/>
      <x/>
    </i>
    <i t="default">
      <x v="800"/>
    </i>
    <i>
      <x v="802"/>
      <x/>
    </i>
    <i t="default">
      <x v="802"/>
    </i>
    <i>
      <x v="803"/>
      <x/>
    </i>
    <i t="default">
      <x v="803"/>
    </i>
    <i>
      <x v="804"/>
      <x/>
    </i>
    <i t="default">
      <x v="804"/>
    </i>
    <i>
      <x v="811"/>
      <x/>
    </i>
    <i t="default">
      <x v="811"/>
    </i>
    <i>
      <x v="817"/>
      <x/>
    </i>
    <i t="default">
      <x v="817"/>
    </i>
    <i>
      <x v="819"/>
      <x/>
    </i>
    <i t="default">
      <x v="819"/>
    </i>
    <i>
      <x v="821"/>
      <x/>
    </i>
    <i t="default">
      <x v="821"/>
    </i>
    <i>
      <x v="824"/>
      <x/>
    </i>
    <i t="default">
      <x v="824"/>
    </i>
    <i>
      <x v="826"/>
      <x/>
    </i>
    <i t="default">
      <x v="826"/>
    </i>
    <i>
      <x v="833"/>
      <x/>
    </i>
    <i t="default">
      <x v="833"/>
    </i>
    <i>
      <x v="835"/>
      <x/>
    </i>
    <i t="default">
      <x v="835"/>
    </i>
    <i>
      <x v="843"/>
      <x/>
    </i>
    <i t="default">
      <x v="843"/>
    </i>
    <i>
      <x v="844"/>
      <x/>
    </i>
    <i t="default">
      <x v="844"/>
    </i>
    <i>
      <x v="845"/>
      <x/>
    </i>
    <i t="default">
      <x v="845"/>
    </i>
    <i>
      <x v="850"/>
      <x/>
    </i>
    <i t="default">
      <x v="850"/>
    </i>
    <i>
      <x v="857"/>
      <x/>
    </i>
    <i t="default">
      <x v="857"/>
    </i>
    <i>
      <x v="860"/>
      <x/>
    </i>
    <i t="default">
      <x v="860"/>
    </i>
    <i>
      <x v="864"/>
      <x/>
    </i>
    <i t="default">
      <x v="864"/>
    </i>
    <i>
      <x v="867"/>
      <x/>
    </i>
    <i t="default">
      <x v="867"/>
    </i>
    <i>
      <x v="869"/>
      <x/>
    </i>
    <i t="default">
      <x v="869"/>
    </i>
    <i>
      <x v="870"/>
      <x/>
    </i>
    <i t="default">
      <x v="870"/>
    </i>
    <i>
      <x v="872"/>
      <x/>
    </i>
    <i t="default">
      <x v="872"/>
    </i>
    <i>
      <x v="876"/>
      <x/>
    </i>
    <i t="default">
      <x v="876"/>
    </i>
    <i>
      <x v="878"/>
      <x/>
    </i>
    <i t="default">
      <x v="878"/>
    </i>
    <i>
      <x v="880"/>
      <x/>
    </i>
    <i t="default">
      <x v="880"/>
    </i>
    <i>
      <x v="885"/>
      <x/>
    </i>
    <i t="default">
      <x v="885"/>
    </i>
    <i>
      <x v="886"/>
      <x/>
    </i>
    <i t="default">
      <x v="886"/>
    </i>
    <i>
      <x v="888"/>
      <x/>
    </i>
    <i t="default">
      <x v="888"/>
    </i>
    <i>
      <x v="892"/>
      <x/>
    </i>
    <i t="default">
      <x v="892"/>
    </i>
    <i>
      <x v="894"/>
      <x/>
    </i>
    <i t="default">
      <x v="894"/>
    </i>
    <i>
      <x v="895"/>
      <x/>
    </i>
    <i t="default">
      <x v="895"/>
    </i>
    <i>
      <x v="897"/>
      <x/>
    </i>
    <i t="default">
      <x v="897"/>
    </i>
    <i>
      <x v="902"/>
      <x/>
    </i>
    <i t="default">
      <x v="902"/>
    </i>
    <i>
      <x v="908"/>
      <x/>
    </i>
    <i t="default">
      <x v="908"/>
    </i>
    <i>
      <x v="909"/>
      <x/>
    </i>
    <i t="default">
      <x v="909"/>
    </i>
    <i>
      <x v="911"/>
      <x/>
    </i>
    <i t="default">
      <x v="911"/>
    </i>
    <i>
      <x v="912"/>
      <x/>
    </i>
    <i t="default">
      <x v="912"/>
    </i>
    <i>
      <x v="914"/>
      <x/>
    </i>
    <i t="default">
      <x v="914"/>
    </i>
    <i>
      <x v="918"/>
      <x/>
    </i>
    <i t="default">
      <x v="918"/>
    </i>
    <i>
      <x v="921"/>
      <x/>
    </i>
    <i t="default">
      <x v="921"/>
    </i>
    <i>
      <x v="923"/>
      <x/>
    </i>
    <i t="default">
      <x v="923"/>
    </i>
    <i>
      <x v="924"/>
      <x/>
    </i>
    <i t="default">
      <x v="924"/>
    </i>
    <i>
      <x v="925"/>
      <x/>
    </i>
    <i t="default">
      <x v="925"/>
    </i>
    <i>
      <x v="927"/>
      <x/>
    </i>
    <i t="default">
      <x v="927"/>
    </i>
    <i>
      <x v="935"/>
      <x/>
    </i>
    <i t="default">
      <x v="935"/>
    </i>
    <i>
      <x v="938"/>
      <x/>
    </i>
    <i t="default">
      <x v="938"/>
    </i>
    <i>
      <x v="941"/>
      <x/>
    </i>
    <i t="default">
      <x v="941"/>
    </i>
    <i>
      <x v="949"/>
      <x/>
    </i>
    <i t="default">
      <x v="949"/>
    </i>
    <i>
      <x v="950"/>
      <x/>
    </i>
    <i t="default">
      <x v="950"/>
    </i>
    <i>
      <x v="951"/>
      <x/>
    </i>
    <i t="default">
      <x v="951"/>
    </i>
    <i>
      <x v="961"/>
      <x/>
    </i>
    <i t="default">
      <x v="961"/>
    </i>
    <i>
      <x v="966"/>
      <x/>
    </i>
    <i t="default">
      <x v="966"/>
    </i>
    <i>
      <x v="968"/>
      <x/>
    </i>
    <i t="default">
      <x v="968"/>
    </i>
    <i>
      <x v="969"/>
      <x/>
    </i>
    <i t="default">
      <x v="969"/>
    </i>
    <i>
      <x v="970"/>
      <x/>
    </i>
    <i t="default">
      <x v="970"/>
    </i>
    <i>
      <x v="980"/>
      <x/>
    </i>
    <i t="default">
      <x v="980"/>
    </i>
    <i>
      <x v="988"/>
      <x/>
    </i>
    <i t="default">
      <x v="988"/>
    </i>
    <i t="grand">
      <x/>
    </i>
  </rowItems>
  <colFields count="1">
    <field x="3"/>
  </colFields>
  <colItems count="2">
    <i>
      <x v="2"/>
    </i>
    <i t="grand">
      <x/>
    </i>
  </colItems>
  <dataFields count="1">
    <dataField name="Sum of No" fld="0" baseField="0" baseItem="0"/>
  </dataFields>
  <chartFormats count="9">
    <chartFormat chart="2" format="0" series="1">
      <pivotArea type="data" outline="0" fieldPosition="0"/>
    </chartFormat>
    <chartFormat chart="2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0">
  <location ref="A3:B99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9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 t="grand">
      <x/>
    </i>
  </rowItems>
  <colItems count="1">
    <i/>
  </colItems>
  <dataFields count="1">
    <dataField name="Sum of Unitprice" fld="7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2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4:B9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numFmtId="14" outline="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outline="0" showAll="0"/>
    <pivotField compact="0" outline="0" showAll="0"/>
    <pivotField compact="0" outline="0" showAll="0"/>
    <pivotField dataField="1" compact="0" outline="0" showAll="0">
      <items count="2">
        <item x="0"/>
        <item t="default"/>
      </items>
    </pivotField>
    <pivotField compact="0" outline="0" showAll="0"/>
    <pivotField compact="0" outline="0" showAll="0"/>
  </pivotFields>
  <rowFields count="1">
    <field x="1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gross_margin_percentage" fld="1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G15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2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7">
  <location ref="A3:B7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dataField="1" compact="0" outline="0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compact="0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gross_iincome" fld="16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2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3:B7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gross_iincome" fld="1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H7" firstHeaderRow="2" firstDataRow="2" firstDataCol="2"/>
  <pivotFields count="18">
    <pivotField compact="0" outline="0" showAll="0"/>
    <pivotField axis="axisRow" compact="0" outline="0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91">
        <item x="815"/>
        <item h="1" x="625"/>
        <item h="1" x="221"/>
        <item h="1" x="440"/>
        <item h="1" x="399"/>
        <item h="1" x="280"/>
        <item h="1" x="53"/>
        <item h="1" x="952"/>
        <item h="1" x="421"/>
        <item h="1" x="801"/>
        <item h="1" x="213"/>
        <item h="1" x="69"/>
        <item h="1" x="442"/>
        <item h="1" x="726"/>
        <item h="1" x="837"/>
        <item h="1" x="465"/>
        <item h="1" x="840"/>
        <item h="1" x="460"/>
        <item h="1" x="485"/>
        <item h="1" x="271"/>
        <item h="1" x="450"/>
        <item h="1" x="196"/>
        <item h="1" x="968"/>
        <item h="1" x="914"/>
        <item h="1" x="854"/>
        <item h="1" x="445"/>
        <item h="1" x="250"/>
        <item h="1" x="606"/>
        <item h="1" x="976"/>
        <item h="1" x="836"/>
        <item h="1" x="352"/>
        <item h="1" x="142"/>
        <item h="1" x="604"/>
        <item h="1" x="775"/>
        <item h="1" x="44"/>
        <item h="1" x="644"/>
        <item h="1" x="229"/>
        <item h="1" x="987"/>
        <item h="1" x="498"/>
        <item h="1" x="54"/>
        <item h="1" x="109"/>
        <item h="1" x="26"/>
        <item h="1" x="643"/>
        <item h="1" x="676"/>
        <item h="1" x="711"/>
        <item h="1" x="456"/>
        <item h="1" x="279"/>
        <item h="1" x="739"/>
        <item h="1" x="476"/>
        <item h="1" x="299"/>
        <item h="1" x="446"/>
        <item h="1" x="319"/>
        <item h="1" x="675"/>
        <item h="1" x="870"/>
        <item h="1" x="985"/>
        <item h="1" x="951"/>
        <item h="1" x="269"/>
        <item h="1" x="87"/>
        <item h="1" x="908"/>
        <item h="1" x="678"/>
        <item h="1" x="408"/>
        <item h="1" x="592"/>
        <item h="1" x="589"/>
        <item h="1" x="633"/>
        <item h="1" x="783"/>
        <item h="1" x="331"/>
        <item h="1" x="651"/>
        <item h="1" x="958"/>
        <item h="1" x="431"/>
        <item h="1" x="300"/>
        <item h="1" x="99"/>
        <item h="1" x="921"/>
        <item h="1" x="777"/>
        <item h="1" x="116"/>
        <item h="1" x="512"/>
        <item h="1" x="869"/>
        <item h="1" x="828"/>
        <item h="1" x="766"/>
        <item h="1" x="741"/>
        <item h="1" x="378"/>
        <item h="1" x="756"/>
        <item h="1" x="728"/>
        <item h="1" x="938"/>
        <item h="1" x="184"/>
        <item h="1" x="788"/>
        <item h="1" x="262"/>
        <item h="1" x="780"/>
        <item h="1" x="917"/>
        <item h="1" x="655"/>
        <item h="1" x="864"/>
        <item h="1" x="10"/>
        <item h="1" x="220"/>
        <item h="1" x="640"/>
        <item h="1" x="834"/>
        <item h="1" x="789"/>
        <item h="1" x="984"/>
        <item h="1" x="290"/>
        <item h="1" x="424"/>
        <item h="1" x="314"/>
        <item h="1" x="160"/>
        <item h="1" x="597"/>
        <item h="1" x="942"/>
        <item h="1" x="259"/>
        <item h="1" x="988"/>
        <item h="1" x="236"/>
        <item h="1" x="254"/>
        <item h="1" x="22"/>
        <item h="1" x="954"/>
        <item h="1" x="66"/>
        <item h="1" x="969"/>
        <item h="1" x="35"/>
        <item h="1" x="435"/>
        <item h="1" x="762"/>
        <item h="1" x="403"/>
        <item h="1" x="702"/>
        <item h="1" x="487"/>
        <item h="1" x="515"/>
        <item h="1" x="935"/>
        <item h="1" x="569"/>
        <item h="1" x="310"/>
        <item h="1" x="541"/>
        <item h="1" x="52"/>
        <item h="1" x="663"/>
        <item h="1" x="344"/>
        <item h="1" x="155"/>
        <item h="1" x="580"/>
        <item h="1" x="8"/>
        <item h="1" x="291"/>
        <item h="1" x="861"/>
        <item h="1" x="586"/>
        <item h="1" x="839"/>
        <item h="1" x="332"/>
        <item h="1" x="533"/>
        <item h="1" x="497"/>
        <item h="1" x="187"/>
        <item h="1" x="843"/>
        <item h="1" x="60"/>
        <item h="1" x="194"/>
        <item h="1" x="96"/>
        <item h="1" x="284"/>
        <item h="1" x="357"/>
        <item h="1" x="737"/>
        <item h="1" x="382"/>
        <item h="1" x="538"/>
        <item h="1" x="1"/>
        <item h="1" x="955"/>
        <item h="1" x="389"/>
        <item h="1" x="704"/>
        <item h="1" x="410"/>
        <item h="1" x="911"/>
        <item h="1" x="835"/>
        <item h="1" x="306"/>
        <item h="1" x="391"/>
        <item h="1" x="19"/>
        <item h="1" x="895"/>
        <item h="1" x="539"/>
        <item h="1" x="609"/>
        <item h="1" x="114"/>
        <item h="1" x="665"/>
        <item h="1" x="874"/>
        <item h="1" x="414"/>
        <item h="1" x="577"/>
        <item h="1" x="760"/>
        <item h="1" x="356"/>
        <item h="1" x="451"/>
        <item h="1" x="943"/>
        <item h="1" x="823"/>
        <item h="1" x="735"/>
        <item h="1" x="803"/>
        <item h="1" x="853"/>
        <item h="1" x="183"/>
        <item h="1" x="222"/>
        <item h="1" x="428"/>
        <item h="1" x="40"/>
        <item h="1" x="234"/>
        <item h="1" x="437"/>
        <item h="1" x="195"/>
        <item h="1" x="902"/>
        <item h="1" x="878"/>
        <item h="1" x="818"/>
        <item h="1" x="634"/>
        <item h="1" x="918"/>
        <item h="1" x="501"/>
        <item h="1" x="297"/>
        <item h="1" x="56"/>
        <item h="1" x="203"/>
        <item h="1" x="724"/>
        <item h="1" x="237"/>
        <item h="1" x="245"/>
        <item h="1" x="93"/>
        <item h="1" x="207"/>
        <item h="1" x="826"/>
        <item h="1" x="620"/>
        <item h="1" x="320"/>
        <item h="1" x="617"/>
        <item h="1" x="950"/>
        <item h="1" x="537"/>
        <item h="1" x="791"/>
        <item h="1" x="867"/>
        <item h="1" x="787"/>
        <item h="1" x="718"/>
        <item h="1" x="770"/>
        <item h="1" x="376"/>
        <item h="1" x="825"/>
        <item h="1" x="251"/>
        <item h="1" x="806"/>
        <item h="1" x="814"/>
        <item h="1" x="506"/>
        <item h="1" x="412"/>
        <item h="1" x="872"/>
        <item h="1" x="696"/>
        <item h="1" x="94"/>
        <item h="1" x="880"/>
        <item h="1" x="534"/>
        <item h="1" x="495"/>
        <item h="1" x="680"/>
        <item h="1" x="913"/>
        <item h="1" x="329"/>
        <item h="1" x="466"/>
        <item h="1" x="152"/>
        <item h="1" x="652"/>
        <item h="1" x="965"/>
        <item h="1" x="858"/>
        <item h="1" x="855"/>
        <item h="1" x="78"/>
        <item h="1" x="11"/>
        <item h="1" x="192"/>
        <item h="1" x="409"/>
        <item h="1" x="713"/>
        <item h="1" x="118"/>
        <item h="1" x="691"/>
        <item h="1" x="117"/>
        <item h="1" x="115"/>
        <item h="1" x="742"/>
        <item h="1" x="638"/>
        <item h="1" x="41"/>
        <item h="1" x="552"/>
        <item h="1" x="540"/>
        <item h="1" x="850"/>
        <item h="1" x="48"/>
        <item h="1" x="415"/>
        <item h="1" x="199"/>
        <item h="1" x="294"/>
        <item h="1" x="605"/>
        <item h="1" x="417"/>
        <item h="1" x="982"/>
        <item h="1" x="896"/>
        <item h="1" x="532"/>
        <item h="1" x="406"/>
        <item h="1" x="239"/>
        <item h="1" x="302"/>
        <item h="1" x="524"/>
        <item h="1" x="941"/>
        <item h="1" x="657"/>
        <item h="1" x="490"/>
        <item h="1" x="622"/>
        <item h="1" x="368"/>
        <item h="1" x="394"/>
        <item h="1" x="820"/>
        <item h="1" x="214"/>
        <item h="1" x="708"/>
        <item h="1" x="703"/>
        <item h="1" x="860"/>
        <item h="1" x="520"/>
        <item h="1" x="771"/>
        <item h="1" x="493"/>
        <item h="1" x="601"/>
        <item h="1" x="574"/>
        <item h="1" x="386"/>
        <item h="1" x="656"/>
        <item h="1" x="256"/>
        <item h="1" x="322"/>
        <item h="1" x="681"/>
        <item h="1" x="253"/>
        <item h="1" x="767"/>
        <item h="1" x="135"/>
        <item h="1" x="448"/>
        <item h="1" x="716"/>
        <item h="1" x="550"/>
        <item h="1" x="441"/>
        <item h="1" x="342"/>
        <item h="1" x="347"/>
        <item h="1" x="551"/>
        <item h="1" x="712"/>
        <item h="1" x="744"/>
        <item h="1" x="517"/>
        <item h="1" x="444"/>
        <item h="1" x="793"/>
        <item h="1" x="427"/>
        <item h="1" x="679"/>
        <item h="1" x="894"/>
        <item h="1" x="309"/>
        <item h="1" x="499"/>
        <item h="1" x="576"/>
        <item h="1" x="212"/>
        <item h="1" x="131"/>
        <item h="1" x="654"/>
        <item h="1" x="311"/>
        <item h="1" x="596"/>
        <item h="1" x="429"/>
        <item h="1" x="531"/>
        <item h="1" x="264"/>
        <item h="1" x="885"/>
        <item h="1" x="333"/>
        <item h="1" x="336"/>
        <item h="1" x="736"/>
        <item h="1" x="365"/>
        <item h="1" x="553"/>
        <item h="1" x="338"/>
        <item h="1" x="768"/>
        <item h="1" x="570"/>
        <item h="1" x="327"/>
        <item h="1" x="503"/>
        <item h="1" x="72"/>
        <item h="1" x="683"/>
        <item h="1" x="530"/>
        <item h="1" x="190"/>
        <item h="1" x="452"/>
        <item h="1" x="225"/>
        <item h="1" x="484"/>
        <item h="1" x="527"/>
        <item h="1" x="162"/>
        <item h="1" x="260"/>
        <item h="1" x="91"/>
        <item h="1" x="81"/>
        <item h="1" x="181"/>
        <item h="1" x="542"/>
        <item h="1" x="255"/>
        <item h="1" x="833"/>
        <item h="1" x="593"/>
        <item h="1" x="523"/>
        <item h="1" x="583"/>
        <item h="1" x="635"/>
        <item h="1" x="176"/>
        <item h="1" x="621"/>
        <item h="1" x="948"/>
        <item h="1" x="63"/>
        <item h="1" x="97"/>
        <item h="1" x="173"/>
        <item h="1" x="65"/>
        <item h="1" x="900"/>
        <item h="1" x="967"/>
        <item h="1" x="624"/>
        <item h="1" x="468"/>
        <item h="1" x="125"/>
        <item h="1" x="228"/>
        <item h="1" x="193"/>
        <item h="1" x="307"/>
        <item h="1" x="18"/>
        <item h="1" x="105"/>
        <item h="1" x="9"/>
        <item h="1" x="362"/>
        <item h="1" x="197"/>
        <item h="1" x="473"/>
        <item h="1" x="876"/>
        <item h="1" x="923"/>
        <item h="1" x="720"/>
        <item h="1" x="171"/>
        <item h="1" x="628"/>
        <item h="1" x="725"/>
        <item h="1" x="937"/>
        <item h="1" x="849"/>
        <item h="1" x="588"/>
        <item h="1" x="547"/>
        <item h="1" x="701"/>
        <item h="1" x="217"/>
        <item h="1" x="964"/>
        <item h="1" x="959"/>
        <item h="1" x="23"/>
        <item h="1" x="396"/>
        <item h="1" x="662"/>
        <item h="1" x="863"/>
        <item h="1" x="745"/>
        <item h="1" x="641"/>
        <item h="1" x="223"/>
        <item h="1" x="773"/>
        <item h="1" x="983"/>
        <item h="1" x="832"/>
        <item h="1" x="27"/>
        <item h="1" x="317"/>
        <item h="1" x="416"/>
        <item h="1" x="175"/>
        <item h="1" x="709"/>
        <item h="1" x="714"/>
        <item h="1" x="939"/>
        <item h="1" x="47"/>
        <item h="1" x="292"/>
        <item h="1" x="781"/>
        <item h="1" x="413"/>
        <item h="1" x="346"/>
        <item h="1" x="59"/>
        <item h="1" x="367"/>
        <item h="1" x="893"/>
        <item h="1" x="595"/>
        <item h="1" x="398"/>
        <item h="1" x="479"/>
        <item h="1" x="186"/>
        <item h="1" x="579"/>
        <item h="1" x="233"/>
        <item h="1" x="799"/>
        <item h="1" x="240"/>
        <item h="1" x="500"/>
        <item h="1" x="667"/>
        <item h="1" x="751"/>
        <item h="1" x="581"/>
        <item h="1" x="89"/>
        <item h="1" x="282"/>
        <item h="1" x="829"/>
        <item h="1" x="33"/>
        <item h="1" x="502"/>
        <item h="1" x="366"/>
        <item h="1" x="270"/>
        <item h="1" x="557"/>
        <item h="1" x="661"/>
        <item h="1" x="289"/>
        <item h="1" x="472"/>
        <item h="1" x="488"/>
        <item h="1" x="514"/>
        <item h="1" x="844"/>
        <item h="1" x="660"/>
        <item h="1" x="697"/>
        <item h="1" x="482"/>
        <item h="1" x="328"/>
        <item h="1" x="561"/>
        <item h="1" x="313"/>
        <item h="1" x="400"/>
        <item h="1" x="603"/>
        <item h="1" x="360"/>
        <item h="1" x="298"/>
        <item h="1" x="491"/>
        <item h="1" x="800"/>
        <item h="1" x="684"/>
        <item h="1" x="489"/>
        <item h="1" x="457"/>
        <item h="1" x="632"/>
        <item h="1" x="420"/>
        <item h="1" x="434"/>
        <item h="1" x="326"/>
        <item h="1" x="381"/>
        <item h="1" x="301"/>
        <item h="1" x="816"/>
        <item h="1" x="318"/>
        <item h="1" x="136"/>
        <item h="1" x="582"/>
        <item h="1" x="910"/>
        <item h="1" x="204"/>
        <item h="1" x="101"/>
        <item h="1" x="316"/>
        <item h="1" x="916"/>
        <item h="1" x="940"/>
        <item h="1" x="813"/>
        <item h="1" x="103"/>
        <item h="1" x="907"/>
        <item h="1" x="285"/>
        <item h="1" x="865"/>
        <item h="1" x="508"/>
        <item h="1" x="616"/>
        <item h="1" x="584"/>
        <item h="1" x="556"/>
        <item h="1" x="274"/>
        <item h="1" x="668"/>
        <item h="1" x="235"/>
        <item h="1" x="752"/>
        <item h="1" x="757"/>
        <item h="1" x="464"/>
        <item h="1" x="261"/>
        <item h="1" x="51"/>
        <item h="1" x="29"/>
        <item h="1" x="238"/>
        <item h="1" x="903"/>
        <item h="1" x="519"/>
        <item h="1" x="590"/>
        <item h="1" x="405"/>
        <item h="1" x="719"/>
        <item h="1" x="759"/>
        <item h="1" x="529"/>
        <item h="1" x="200"/>
        <item h="1" x="189"/>
        <item h="1" x="971"/>
        <item h="1" x="12"/>
        <item h="1" x="627"/>
        <item h="1" x="812"/>
        <item h="1" x="209"/>
        <item h="1" x="397"/>
        <item h="1" x="970"/>
        <item h="1" x="857"/>
        <item h="1" x="630"/>
        <item h="1" x="296"/>
        <item h="1" x="963"/>
        <item h="1" x="650"/>
        <item h="1" x="39"/>
        <item h="1" x="573"/>
        <item h="1" x="387"/>
        <item h="1" x="794"/>
        <item h="1" x="150"/>
        <item h="1" x="351"/>
        <item h="1" x="957"/>
        <item h="1" x="244"/>
        <item h="1" x="83"/>
        <item h="1" x="790"/>
        <item h="1" x="395"/>
        <item h="1" x="645"/>
        <item h="1" x="692"/>
        <item h="1" x="555"/>
        <item h="1" x="824"/>
        <item h="1" x="241"/>
        <item h="1" x="156"/>
        <item h="1" x="418"/>
        <item h="1" x="370"/>
        <item h="1" x="738"/>
        <item h="1" x="934"/>
        <item h="1" x="747"/>
        <item h="1" x="461"/>
        <item h="1" x="575"/>
        <item h="1" x="926"/>
        <item h="1" x="717"/>
        <item h="1" x="545"/>
        <item h="1" x="862"/>
        <item h="1" x="961"/>
        <item h="1" x="202"/>
        <item h="1" x="293"/>
        <item h="1" x="148"/>
        <item h="1" x="463"/>
        <item h="1" x="178"/>
        <item h="1" x="615"/>
        <item h="1" x="257"/>
        <item h="1" x="21"/>
        <item h="1" x="653"/>
        <item h="1" x="146"/>
        <item h="1" x="24"/>
        <item h="1" x="931"/>
        <item h="1" x="568"/>
        <item h="1" x="830"/>
        <item h="1" x="402"/>
        <item h="1" x="669"/>
        <item h="1" x="134"/>
        <item h="1" x="810"/>
        <item h="1" x="393"/>
        <item h="1" x="218"/>
        <item h="1" x="784"/>
        <item h="1" x="513"/>
        <item h="1" x="182"/>
        <item h="1" x="404"/>
        <item h="1" x="947"/>
        <item h="1" x="929"/>
        <item h="1" x="443"/>
        <item h="1" x="129"/>
        <item h="1" x="144"/>
        <item h="1" x="587"/>
        <item h="1" x="188"/>
        <item h="1" x="608"/>
        <item h="1" x="383"/>
        <item h="1" x="838"/>
        <item h="1" x="304"/>
        <item h="1" x="980"/>
        <item h="1" x="266"/>
        <item h="1" x="889"/>
        <item h="1" x="215"/>
        <item h="1" x="827"/>
        <item h="1" x="206"/>
        <item h="1" x="126"/>
        <item h="1" x="749"/>
        <item h="1" x="664"/>
        <item h="1" x="80"/>
        <item h="1" x="591"/>
        <item h="1" x="953"/>
        <item h="1" x="674"/>
        <item h="1" x="535"/>
        <item h="1" x="672"/>
        <item h="1" x="543"/>
        <item h="1" x="110"/>
        <item h="1" x="231"/>
        <item h="1" x="459"/>
        <item h="1" x="677"/>
        <item h="1" x="636"/>
        <item h="1" x="945"/>
        <item h="1" x="966"/>
        <item h="1" x="906"/>
        <item h="1" x="629"/>
        <item h="1" x="380"/>
        <item h="1" x="956"/>
        <item h="1" x="145"/>
        <item h="1" x="706"/>
        <item h="1" x="886"/>
        <item h="1" x="64"/>
        <item h="1" x="174"/>
        <item h="1" x="107"/>
        <item h="1" x="505"/>
        <item h="1" x="167"/>
        <item h="1" x="180"/>
        <item h="1" x="321"/>
        <item h="1" x="798"/>
        <item h="1" x="578"/>
        <item h="1" x="246"/>
        <item h="1" x="36"/>
        <item h="1" x="897"/>
        <item h="1" x="891"/>
        <item h="1" x="172"/>
        <item h="1" x="449"/>
        <item h="1" x="809"/>
        <item h="1" x="373"/>
        <item h="1" x="975"/>
        <item h="1" x="877"/>
        <item h="1" x="875"/>
        <item h="1" x="161"/>
        <item h="1" x="82"/>
        <item h="1" x="912"/>
        <item h="1" x="471"/>
        <item h="1" x="384"/>
        <item h="1" x="2"/>
        <item h="1" x="805"/>
        <item h="1" x="363"/>
        <item h="1" x="436"/>
        <item h="1" x="599"/>
        <item h="1" x="478"/>
        <item h="1" x="848"/>
        <item h="1" x="377"/>
        <item h="1" x="433"/>
        <item h="1" x="873"/>
        <item h="1" x="283"/>
        <item h="1" x="61"/>
        <item h="1" x="647"/>
        <item h="1" x="371"/>
        <item h="1" x="273"/>
        <item h="1" x="649"/>
        <item h="1" x="474"/>
        <item h="1" x="425"/>
        <item h="1" x="268"/>
        <item h="1" x="559"/>
        <item h="1" x="286"/>
        <item h="1" x="164"/>
        <item h="1" x="407"/>
        <item h="1" x="475"/>
        <item h="1" x="930"/>
        <item h="1" x="159"/>
        <item h="1" x="851"/>
        <item h="1" x="86"/>
        <item h="1" x="335"/>
        <item h="1" x="611"/>
        <item h="1" x="102"/>
        <item h="1" x="169"/>
        <item h="1" x="249"/>
        <item h="1" x="776"/>
        <item h="1" x="658"/>
        <item h="1" x="267"/>
        <item h="1" x="353"/>
        <item h="1" x="919"/>
        <item h="1" x="198"/>
        <item h="1" x="856"/>
        <item h="1" x="516"/>
        <item h="1" x="349"/>
        <item h="1" x="600"/>
        <item h="1" x="723"/>
        <item h="1" x="422"/>
        <item h="1" x="149"/>
        <item h="1" x="746"/>
        <item h="1" x="481"/>
        <item h="1" x="423"/>
        <item h="1" x="845"/>
        <item h="1" x="106"/>
        <item h="1" x="315"/>
        <item h="1" x="354"/>
        <item h="1" x="602"/>
        <item h="1" x="45"/>
        <item h="1" x="325"/>
        <item h="1" x="646"/>
        <item h="1" x="909"/>
        <item h="1" x="925"/>
        <item h="1" x="774"/>
        <item h="1" x="388"/>
        <item h="1" x="509"/>
        <item h="1" x="243"/>
        <item h="1" x="275"/>
        <item h="1" x="763"/>
        <item h="1" x="761"/>
        <item h="1" x="85"/>
        <item h="1" x="350"/>
        <item h="1" x="811"/>
        <item h="1" x="330"/>
        <item h="1" x="686"/>
        <item h="1" x="337"/>
        <item h="1" x="392"/>
        <item h="1" x="375"/>
        <item h="1" x="807"/>
        <item h="1" x="722"/>
        <item h="1" x="734"/>
        <item h="1" x="323"/>
        <item h="1" x="339"/>
        <item h="1" x="944"/>
        <item h="1" x="546"/>
        <item h="1" x="34"/>
        <item h="1" x="163"/>
        <item h="1" x="120"/>
        <item h="1" x="170"/>
        <item h="1" x="804"/>
        <item h="1" x="288"/>
        <item h="1" x="892"/>
        <item h="1" x="411"/>
        <item h="1" x="511"/>
        <item h="1" x="567"/>
        <item h="1" x="905"/>
        <item h="1" x="483"/>
        <item h="1" x="496"/>
        <item h="1" x="782"/>
        <item h="1" x="6"/>
        <item h="1" x="899"/>
        <item h="1" x="42"/>
        <item h="1" x="75"/>
        <item h="1" x="882"/>
        <item h="1" x="248"/>
        <item h="1" x="594"/>
        <item h="1" x="817"/>
        <item h="1" x="369"/>
        <item h="1" x="25"/>
        <item h="1" x="642"/>
        <item h="1" x="888"/>
        <item h="1" x="808"/>
        <item h="1" x="852"/>
        <item h="1" x="571"/>
        <item h="1" x="201"/>
        <item h="1" x="20"/>
        <item h="1" x="469"/>
        <item h="1" x="13"/>
        <item h="1" x="792"/>
        <item h="1" x="219"/>
        <item h="1" x="612"/>
        <item h="1" x="17"/>
        <item h="1" x="690"/>
        <item h="1" x="361"/>
        <item h="1" x="38"/>
        <item h="1" x="613"/>
        <item h="1" x="277"/>
        <item h="1" x="796"/>
        <item h="1" x="76"/>
        <item h="1" x="28"/>
        <item h="1" x="177"/>
        <item h="1" x="560"/>
        <item h="1" x="928"/>
        <item h="1" x="447"/>
        <item h="1" x="671"/>
        <item h="1" x="90"/>
        <item h="1" x="179"/>
        <item h="1" x="123"/>
        <item h="1" x="946"/>
        <item h="1" x="670"/>
        <item h="1" x="73"/>
        <item h="1" x="933"/>
        <item h="1" x="522"/>
        <item h="1" x="769"/>
        <item h="1" x="154"/>
        <item h="1" x="211"/>
        <item h="1" x="364"/>
        <item h="1" x="88"/>
        <item h="1" x="884"/>
        <item h="1" x="883"/>
        <item h="1" x="455"/>
        <item h="1" x="3"/>
        <item h="1" x="143"/>
        <item h="1" x="295"/>
        <item h="1" x="30"/>
        <item h="1" x="252"/>
        <item h="1" x="795"/>
        <item h="1" x="689"/>
        <item h="1" x="765"/>
        <item h="1" x="308"/>
        <item h="1" x="847"/>
        <item h="1" x="16"/>
        <item h="1" x="695"/>
        <item h="1" x="372"/>
        <item h="1" x="705"/>
        <item h="1" x="341"/>
        <item h="1" x="687"/>
        <item h="1" x="385"/>
        <item h="1" x="168"/>
        <item h="1" x="133"/>
        <item h="1" x="548"/>
        <item h="1" x="901"/>
        <item h="1" x="521"/>
        <item h="1" x="563"/>
        <item h="1" x="62"/>
        <item h="1" x="977"/>
        <item h="1" x="98"/>
        <item h="1" x="379"/>
        <item h="1" x="324"/>
        <item h="1" x="518"/>
        <item h="1" x="710"/>
        <item h="1" x="700"/>
        <item h="1" x="467"/>
        <item h="1" x="504"/>
        <item h="1" x="303"/>
        <item h="1" x="227"/>
        <item h="1" x="111"/>
        <item h="1" x="46"/>
        <item h="1" x="755"/>
        <item h="1" x="122"/>
        <item h="1" x="247"/>
        <item h="1" x="688"/>
        <item h="1" x="566"/>
        <item h="1" x="137"/>
        <item h="1" x="232"/>
        <item h="1" x="778"/>
        <item h="1" x="868"/>
        <item h="1" x="390"/>
        <item h="1" x="112"/>
        <item h="1" x="0"/>
        <item h="1" x="549"/>
        <item h="1" x="132"/>
        <item h="1" x="536"/>
        <item h="1" x="477"/>
        <item h="1" x="846"/>
        <item h="1" x="727"/>
        <item h="1" x="866"/>
        <item h="1" x="340"/>
        <item h="1" x="494"/>
        <item h="1" x="525"/>
        <item h="1" x="226"/>
        <item h="1" x="462"/>
        <item h="1" x="37"/>
        <item h="1" x="127"/>
        <item h="1" x="544"/>
        <item h="1" x="927"/>
        <item h="1" x="130"/>
        <item h="1" x="831"/>
        <item h="1" x="565"/>
        <item h="1" x="278"/>
        <item h="1" x="158"/>
        <item h="1" x="666"/>
        <item h="1" x="15"/>
        <item h="1" x="730"/>
        <item h="1" x="743"/>
        <item h="1" x="572"/>
        <item h="1" x="147"/>
        <item h="1" x="779"/>
        <item h="1" x="750"/>
        <item h="1" x="92"/>
        <item h="1" x="138"/>
        <item h="1" x="639"/>
        <item h="1" x="470"/>
        <item h="1" x="84"/>
        <item h="1" x="915"/>
        <item h="1" x="67"/>
        <item h="1" x="731"/>
        <item h="1" x="673"/>
        <item h="1" x="614"/>
        <item h="1" x="564"/>
        <item h="1" x="842"/>
        <item h="1" x="79"/>
        <item h="1" x="585"/>
        <item h="1" x="5"/>
        <item h="1" x="272"/>
        <item h="1" x="281"/>
        <item h="1" x="890"/>
        <item h="1" x="922"/>
        <item h="1" x="205"/>
        <item h="1" x="764"/>
        <item h="1" x="979"/>
        <item h="1" x="480"/>
        <item h="1" x="4"/>
        <item h="1" x="492"/>
        <item h="1" x="962"/>
        <item h="1" x="989"/>
        <item h="1" x="71"/>
        <item h="1" x="802"/>
        <item h="1" x="224"/>
        <item h="1" x="693"/>
        <item h="1" x="685"/>
        <item h="1" x="507"/>
        <item h="1" x="682"/>
        <item h="1" x="50"/>
        <item h="1" x="626"/>
        <item h="1" x="358"/>
        <item h="1" x="153"/>
        <item h="1" x="786"/>
        <item h="1" x="819"/>
        <item h="1" x="821"/>
        <item h="1" x="740"/>
        <item h="1" x="124"/>
        <item h="1" x="841"/>
        <item h="1" x="936"/>
        <item h="1" x="618"/>
        <item h="1" x="287"/>
        <item h="1" x="631"/>
        <item h="1" x="374"/>
        <item h="1" x="430"/>
        <item h="1" x="32"/>
        <item h="1" x="74"/>
        <item h="1" x="610"/>
        <item h="1" x="974"/>
        <item h="1" x="258"/>
        <item h="1" x="797"/>
        <item h="1" x="401"/>
        <item h="1" x="141"/>
        <item h="1" x="334"/>
        <item h="1" x="55"/>
        <item h="1" x="263"/>
        <item h="1" x="528"/>
        <item h="1" x="453"/>
        <item h="1" x="510"/>
        <item h="1" x="721"/>
        <item h="1" x="707"/>
        <item h="1" x="486"/>
        <item h="1" x="973"/>
        <item h="1" x="343"/>
        <item h="1" x="31"/>
        <item h="1" x="100"/>
        <item h="1" x="438"/>
        <item h="1" x="637"/>
        <item h="1" x="276"/>
        <item h="1" x="305"/>
        <item h="1" x="14"/>
        <item h="1" x="345"/>
        <item h="1" x="57"/>
        <item h="1" x="871"/>
        <item h="1" x="754"/>
        <item h="1" x="58"/>
        <item h="1" x="698"/>
        <item h="1" x="859"/>
        <item h="1" x="113"/>
        <item h="1" x="648"/>
        <item h="1" x="458"/>
        <item h="1" x="732"/>
        <item h="1" x="879"/>
        <item h="1" x="7"/>
        <item h="1" x="822"/>
        <item h="1" x="924"/>
        <item h="1" x="904"/>
        <item h="1" x="265"/>
        <item h="1" x="151"/>
        <item h="1" x="242"/>
        <item h="1" x="359"/>
        <item h="1" x="185"/>
        <item h="1" x="230"/>
        <item h="1" x="216"/>
        <item h="1" x="758"/>
        <item h="1" x="981"/>
        <item h="1" x="881"/>
        <item h="1" x="753"/>
        <item h="1" x="598"/>
        <item h="1" x="748"/>
        <item h="1" x="312"/>
        <item h="1" x="77"/>
        <item h="1" x="68"/>
        <item h="1" x="43"/>
        <item h="1" x="191"/>
        <item h="1" x="772"/>
        <item h="1" x="887"/>
        <item h="1" x="454"/>
        <item h="1" x="920"/>
        <item h="1" x="699"/>
        <item h="1" x="119"/>
        <item h="1" x="439"/>
        <item h="1" x="562"/>
        <item h="1" x="128"/>
        <item h="1" x="715"/>
        <item h="1" x="729"/>
        <item h="1" x="108"/>
        <item h="1" x="978"/>
        <item h="1" x="623"/>
        <item h="1" x="49"/>
        <item h="1" x="619"/>
        <item h="1" x="210"/>
        <item h="1" x="733"/>
        <item h="1" x="898"/>
        <item h="1" x="960"/>
        <item h="1" x="659"/>
        <item h="1" x="157"/>
        <item h="1" x="972"/>
        <item h="1" x="95"/>
        <item h="1" x="526"/>
        <item h="1" x="104"/>
        <item h="1" x="949"/>
        <item h="1" x="607"/>
        <item h="1" x="558"/>
        <item h="1" x="432"/>
        <item h="1" x="70"/>
        <item h="1" x="208"/>
        <item h="1" x="139"/>
        <item h="1" x="932"/>
        <item h="1" x="121"/>
        <item h="1" x="140"/>
        <item h="1" x="426"/>
        <item h="1" x="355"/>
        <item h="1" x="165"/>
        <item h="1" x="419"/>
        <item h="1" x="785"/>
        <item h="1" x="986"/>
        <item h="1" x="694"/>
        <item h="1" x="554"/>
        <item h="1" x="166"/>
        <item h="1" x="348"/>
        <item t="default"/>
      </items>
    </pivotField>
    <pivotField compact="0" outline="0" showAll="0"/>
  </pivotFields>
  <rowFields count="2">
    <field x="1"/>
    <field x="16"/>
  </rowFields>
  <rowItems count="3">
    <i>
      <x v="850"/>
      <x/>
    </i>
    <i t="default">
      <x v="8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2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1">
  <location ref="A3:B8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iincome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compact="0" outline="0" showAll="0"/>
    <pivotField dataField="1" compact="0" outline="0" showAll="0">
      <items count="11">
        <item x="8"/>
        <item x="5"/>
        <item x="6"/>
        <item x="7"/>
        <item x="1"/>
        <item x="3"/>
        <item x="0"/>
        <item x="2"/>
        <item x="9"/>
        <item x="4"/>
        <item t="default"/>
      </items>
    </pivotField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ax of Quantity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in of Quantity" fld="8" subtotal="min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Average of Quantity" fld="8" subtotal="average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ax of Unitprice" fld="7" subtotal="max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Min of Unitprice" fld="7" subtotal="min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Average of Unitprice" fld="7" subtotal="average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B6" firstHeaderRow="2" firstDataRow="2" firstDataCol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h="1" x="5"/>
        <item h="1" x="4"/>
        <item h="1" x="0"/>
        <item h="1" x="2"/>
        <item h="1" x="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  <pivotField compact="0" numFmtId="2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Average of Quantity" fld="8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948"/>
  <sheetViews>
    <sheetView tabSelected="1" workbookViewId="0">
      <selection activeCell="L12" sqref="L12"/>
    </sheetView>
  </sheetViews>
  <sheetFormatPr defaultRowHeight="15" x14ac:dyDescent="0.25"/>
  <cols>
    <col min="1" max="1" width="11.5703125" bestFit="1" customWidth="1"/>
  </cols>
  <sheetData>
    <row r="4" spans="1:12" x14ac:dyDescent="0.25">
      <c r="A4" s="13" t="s">
        <v>7</v>
      </c>
    </row>
    <row r="5" spans="1:12" x14ac:dyDescent="0.25">
      <c r="A5">
        <v>10.08</v>
      </c>
    </row>
    <row r="6" spans="1:12" x14ac:dyDescent="0.25">
      <c r="A6">
        <v>10.130000000000001</v>
      </c>
    </row>
    <row r="7" spans="1:12" x14ac:dyDescent="0.25">
      <c r="A7">
        <v>10.16</v>
      </c>
    </row>
    <row r="8" spans="1:12" x14ac:dyDescent="0.25">
      <c r="A8">
        <v>10.17</v>
      </c>
      <c r="J8" t="s">
        <v>1040</v>
      </c>
      <c r="K8" t="s">
        <v>1041</v>
      </c>
      <c r="L8" t="s">
        <v>1042</v>
      </c>
    </row>
    <row r="9" spans="1:12" x14ac:dyDescent="0.25">
      <c r="A9">
        <v>10.18</v>
      </c>
      <c r="J9">
        <f>MAX(A5:A947)</f>
        <v>99.96</v>
      </c>
      <c r="K9">
        <f>MIN(A5:A947)</f>
        <v>10.08</v>
      </c>
      <c r="L9">
        <f>AVERAGE(A5:A947)</f>
        <v>55.761516436903577</v>
      </c>
    </row>
    <row r="10" spans="1:12" x14ac:dyDescent="0.25">
      <c r="A10">
        <v>10.53</v>
      </c>
    </row>
    <row r="11" spans="1:12" x14ac:dyDescent="0.25">
      <c r="A11">
        <v>10.56</v>
      </c>
    </row>
    <row r="12" spans="1:12" x14ac:dyDescent="0.25">
      <c r="A12">
        <v>10.59</v>
      </c>
    </row>
    <row r="13" spans="1:12" x14ac:dyDescent="0.25">
      <c r="A13">
        <v>10.69</v>
      </c>
    </row>
    <row r="14" spans="1:12" x14ac:dyDescent="0.25">
      <c r="A14">
        <v>10.75</v>
      </c>
    </row>
    <row r="15" spans="1:12" x14ac:dyDescent="0.25">
      <c r="A15">
        <v>10.96</v>
      </c>
    </row>
    <row r="16" spans="1:12" x14ac:dyDescent="0.25">
      <c r="A16">
        <v>10.99</v>
      </c>
    </row>
    <row r="17" spans="1:1" x14ac:dyDescent="0.25">
      <c r="A17">
        <v>11.28</v>
      </c>
    </row>
    <row r="18" spans="1:1" x14ac:dyDescent="0.25">
      <c r="A18">
        <v>11.43</v>
      </c>
    </row>
    <row r="19" spans="1:1" x14ac:dyDescent="0.25">
      <c r="A19">
        <v>11.53</v>
      </c>
    </row>
    <row r="20" spans="1:1" x14ac:dyDescent="0.25">
      <c r="A20">
        <v>11.81</v>
      </c>
    </row>
    <row r="21" spans="1:1" x14ac:dyDescent="0.25">
      <c r="A21">
        <v>11.85</v>
      </c>
    </row>
    <row r="22" spans="1:1" x14ac:dyDescent="0.25">
      <c r="A22">
        <v>11.94</v>
      </c>
    </row>
    <row r="23" spans="1:1" x14ac:dyDescent="0.25">
      <c r="A23">
        <v>12.03</v>
      </c>
    </row>
    <row r="24" spans="1:1" x14ac:dyDescent="0.25">
      <c r="A24">
        <v>12.05</v>
      </c>
    </row>
    <row r="25" spans="1:1" x14ac:dyDescent="0.25">
      <c r="A25">
        <v>12.09</v>
      </c>
    </row>
    <row r="26" spans="1:1" x14ac:dyDescent="0.25">
      <c r="A26">
        <v>12.1</v>
      </c>
    </row>
    <row r="27" spans="1:1" x14ac:dyDescent="0.25">
      <c r="A27">
        <v>12.12</v>
      </c>
    </row>
    <row r="28" spans="1:1" x14ac:dyDescent="0.25">
      <c r="A28">
        <v>12.19</v>
      </c>
    </row>
    <row r="29" spans="1:1" x14ac:dyDescent="0.25">
      <c r="A29">
        <v>12.29</v>
      </c>
    </row>
    <row r="30" spans="1:1" x14ac:dyDescent="0.25">
      <c r="A30">
        <v>12.34</v>
      </c>
    </row>
    <row r="31" spans="1:1" x14ac:dyDescent="0.25">
      <c r="A31">
        <v>12.45</v>
      </c>
    </row>
    <row r="32" spans="1:1" x14ac:dyDescent="0.25">
      <c r="A32">
        <v>12.54</v>
      </c>
    </row>
    <row r="33" spans="1:1" x14ac:dyDescent="0.25">
      <c r="A33">
        <v>12.73</v>
      </c>
    </row>
    <row r="34" spans="1:1" x14ac:dyDescent="0.25">
      <c r="A34">
        <v>12.76</v>
      </c>
    </row>
    <row r="35" spans="1:1" x14ac:dyDescent="0.25">
      <c r="A35">
        <v>12.78</v>
      </c>
    </row>
    <row r="36" spans="1:1" x14ac:dyDescent="0.25">
      <c r="A36">
        <v>13.22</v>
      </c>
    </row>
    <row r="37" spans="1:1" x14ac:dyDescent="0.25">
      <c r="A37">
        <v>13.5</v>
      </c>
    </row>
    <row r="38" spans="1:1" x14ac:dyDescent="0.25">
      <c r="A38">
        <v>13.59</v>
      </c>
    </row>
    <row r="39" spans="1:1" x14ac:dyDescent="0.25">
      <c r="A39">
        <v>13.69</v>
      </c>
    </row>
    <row r="40" spans="1:1" x14ac:dyDescent="0.25">
      <c r="A40">
        <v>13.78</v>
      </c>
    </row>
    <row r="41" spans="1:1" x14ac:dyDescent="0.25">
      <c r="A41">
        <v>13.79</v>
      </c>
    </row>
    <row r="42" spans="1:1" x14ac:dyDescent="0.25">
      <c r="A42">
        <v>13.85</v>
      </c>
    </row>
    <row r="43" spans="1:1" x14ac:dyDescent="0.25">
      <c r="A43">
        <v>13.98</v>
      </c>
    </row>
    <row r="44" spans="1:1" x14ac:dyDescent="0.25">
      <c r="A44">
        <v>14.23</v>
      </c>
    </row>
    <row r="45" spans="1:1" x14ac:dyDescent="0.25">
      <c r="A45">
        <v>14.36</v>
      </c>
    </row>
    <row r="46" spans="1:1" x14ac:dyDescent="0.25">
      <c r="A46">
        <v>14.39</v>
      </c>
    </row>
    <row r="47" spans="1:1" x14ac:dyDescent="0.25">
      <c r="A47">
        <v>14.48</v>
      </c>
    </row>
    <row r="48" spans="1:1" x14ac:dyDescent="0.25">
      <c r="A48">
        <v>14.62</v>
      </c>
    </row>
    <row r="49" spans="1:1" x14ac:dyDescent="0.25">
      <c r="A49">
        <v>14.7</v>
      </c>
    </row>
    <row r="50" spans="1:1" x14ac:dyDescent="0.25">
      <c r="A50">
        <v>14.76</v>
      </c>
    </row>
    <row r="51" spans="1:1" x14ac:dyDescent="0.25">
      <c r="A51">
        <v>14.82</v>
      </c>
    </row>
    <row r="52" spans="1:1" x14ac:dyDescent="0.25">
      <c r="A52">
        <v>14.87</v>
      </c>
    </row>
    <row r="53" spans="1:1" x14ac:dyDescent="0.25">
      <c r="A53">
        <v>14.96</v>
      </c>
    </row>
    <row r="54" spans="1:1" x14ac:dyDescent="0.25">
      <c r="A54">
        <v>15.26</v>
      </c>
    </row>
    <row r="55" spans="1:1" x14ac:dyDescent="0.25">
      <c r="A55">
        <v>15.28</v>
      </c>
    </row>
    <row r="56" spans="1:1" x14ac:dyDescent="0.25">
      <c r="A56">
        <v>15.34</v>
      </c>
    </row>
    <row r="57" spans="1:1" x14ac:dyDescent="0.25">
      <c r="A57">
        <v>15.37</v>
      </c>
    </row>
    <row r="58" spans="1:1" x14ac:dyDescent="0.25">
      <c r="A58">
        <v>15.43</v>
      </c>
    </row>
    <row r="59" spans="1:1" x14ac:dyDescent="0.25">
      <c r="A59">
        <v>15.49</v>
      </c>
    </row>
    <row r="60" spans="1:1" x14ac:dyDescent="0.25">
      <c r="A60">
        <v>15.5</v>
      </c>
    </row>
    <row r="61" spans="1:1" x14ac:dyDescent="0.25">
      <c r="A61">
        <v>15.55</v>
      </c>
    </row>
    <row r="62" spans="1:1" x14ac:dyDescent="0.25">
      <c r="A62">
        <v>15.62</v>
      </c>
    </row>
    <row r="63" spans="1:1" x14ac:dyDescent="0.25">
      <c r="A63">
        <v>15.69</v>
      </c>
    </row>
    <row r="64" spans="1:1" x14ac:dyDescent="0.25">
      <c r="A64">
        <v>15.8</v>
      </c>
    </row>
    <row r="65" spans="1:1" x14ac:dyDescent="0.25">
      <c r="A65">
        <v>15.81</v>
      </c>
    </row>
    <row r="66" spans="1:1" x14ac:dyDescent="0.25">
      <c r="A66">
        <v>15.87</v>
      </c>
    </row>
    <row r="67" spans="1:1" x14ac:dyDescent="0.25">
      <c r="A67">
        <v>15.95</v>
      </c>
    </row>
    <row r="68" spans="1:1" x14ac:dyDescent="0.25">
      <c r="A68">
        <v>16.16</v>
      </c>
    </row>
    <row r="69" spans="1:1" x14ac:dyDescent="0.25">
      <c r="A69">
        <v>16.28</v>
      </c>
    </row>
    <row r="70" spans="1:1" x14ac:dyDescent="0.25">
      <c r="A70">
        <v>16.309999999999999</v>
      </c>
    </row>
    <row r="71" spans="1:1" x14ac:dyDescent="0.25">
      <c r="A71">
        <v>16.37</v>
      </c>
    </row>
    <row r="72" spans="1:1" x14ac:dyDescent="0.25">
      <c r="A72">
        <v>16.45</v>
      </c>
    </row>
    <row r="73" spans="1:1" x14ac:dyDescent="0.25">
      <c r="A73">
        <v>16.48</v>
      </c>
    </row>
    <row r="74" spans="1:1" x14ac:dyDescent="0.25">
      <c r="A74">
        <v>16.489999999999998</v>
      </c>
    </row>
    <row r="75" spans="1:1" x14ac:dyDescent="0.25">
      <c r="A75">
        <v>16.670000000000002</v>
      </c>
    </row>
    <row r="76" spans="1:1" x14ac:dyDescent="0.25">
      <c r="A76">
        <v>17.04</v>
      </c>
    </row>
    <row r="77" spans="1:1" x14ac:dyDescent="0.25">
      <c r="A77">
        <v>17.14</v>
      </c>
    </row>
    <row r="78" spans="1:1" x14ac:dyDescent="0.25">
      <c r="A78">
        <v>17.41</v>
      </c>
    </row>
    <row r="79" spans="1:1" x14ac:dyDescent="0.25">
      <c r="A79">
        <v>17.420000000000002</v>
      </c>
    </row>
    <row r="80" spans="1:1" x14ac:dyDescent="0.25">
      <c r="A80">
        <v>17.440000000000001</v>
      </c>
    </row>
    <row r="81" spans="1:1" x14ac:dyDescent="0.25">
      <c r="A81">
        <v>17.48</v>
      </c>
    </row>
    <row r="82" spans="1:1" x14ac:dyDescent="0.25">
      <c r="A82">
        <v>17.489999999999998</v>
      </c>
    </row>
    <row r="83" spans="1:1" x14ac:dyDescent="0.25">
      <c r="A83">
        <v>17.63</v>
      </c>
    </row>
    <row r="84" spans="1:1" x14ac:dyDescent="0.25">
      <c r="A84">
        <v>17.75</v>
      </c>
    </row>
    <row r="85" spans="1:1" x14ac:dyDescent="0.25">
      <c r="A85">
        <v>17.77</v>
      </c>
    </row>
    <row r="86" spans="1:1" x14ac:dyDescent="0.25">
      <c r="A86">
        <v>17.87</v>
      </c>
    </row>
    <row r="87" spans="1:1" x14ac:dyDescent="0.25">
      <c r="A87">
        <v>17.940000000000001</v>
      </c>
    </row>
    <row r="88" spans="1:1" x14ac:dyDescent="0.25">
      <c r="A88">
        <v>17.97</v>
      </c>
    </row>
    <row r="89" spans="1:1" x14ac:dyDescent="0.25">
      <c r="A89">
        <v>18.079999999999998</v>
      </c>
    </row>
    <row r="90" spans="1:1" x14ac:dyDescent="0.25">
      <c r="A90">
        <v>18.11</v>
      </c>
    </row>
    <row r="91" spans="1:1" x14ac:dyDescent="0.25">
      <c r="A91">
        <v>18.22</v>
      </c>
    </row>
    <row r="92" spans="1:1" x14ac:dyDescent="0.25">
      <c r="A92">
        <v>18.28</v>
      </c>
    </row>
    <row r="93" spans="1:1" x14ac:dyDescent="0.25">
      <c r="A93">
        <v>18.329999999999998</v>
      </c>
    </row>
    <row r="94" spans="1:1" x14ac:dyDescent="0.25">
      <c r="A94">
        <v>18.77</v>
      </c>
    </row>
    <row r="95" spans="1:1" x14ac:dyDescent="0.25">
      <c r="A95">
        <v>18.850000000000001</v>
      </c>
    </row>
    <row r="96" spans="1:1" x14ac:dyDescent="0.25">
      <c r="A96">
        <v>18.93</v>
      </c>
    </row>
    <row r="97" spans="1:1" x14ac:dyDescent="0.25">
      <c r="A97">
        <v>19.100000000000001</v>
      </c>
    </row>
    <row r="98" spans="1:1" x14ac:dyDescent="0.25">
      <c r="A98">
        <v>19.149999999999999</v>
      </c>
    </row>
    <row r="99" spans="1:1" x14ac:dyDescent="0.25">
      <c r="A99">
        <v>19.239999999999998</v>
      </c>
    </row>
    <row r="100" spans="1:1" x14ac:dyDescent="0.25">
      <c r="A100">
        <v>19.25</v>
      </c>
    </row>
    <row r="101" spans="1:1" x14ac:dyDescent="0.25">
      <c r="A101">
        <v>19.32</v>
      </c>
    </row>
    <row r="102" spans="1:1" x14ac:dyDescent="0.25">
      <c r="A102">
        <v>19.36</v>
      </c>
    </row>
    <row r="103" spans="1:1" x14ac:dyDescent="0.25">
      <c r="A103">
        <v>19.66</v>
      </c>
    </row>
    <row r="104" spans="1:1" x14ac:dyDescent="0.25">
      <c r="A104">
        <v>19.7</v>
      </c>
    </row>
    <row r="105" spans="1:1" x14ac:dyDescent="0.25">
      <c r="A105">
        <v>19.77</v>
      </c>
    </row>
    <row r="106" spans="1:1" x14ac:dyDescent="0.25">
      <c r="A106">
        <v>19.79</v>
      </c>
    </row>
    <row r="107" spans="1:1" x14ac:dyDescent="0.25">
      <c r="A107">
        <v>20.010000000000002</v>
      </c>
    </row>
    <row r="108" spans="1:1" x14ac:dyDescent="0.25">
      <c r="A108">
        <v>20.18</v>
      </c>
    </row>
    <row r="109" spans="1:1" x14ac:dyDescent="0.25">
      <c r="A109">
        <v>20.38</v>
      </c>
    </row>
    <row r="110" spans="1:1" x14ac:dyDescent="0.25">
      <c r="A110">
        <v>20.77</v>
      </c>
    </row>
    <row r="111" spans="1:1" x14ac:dyDescent="0.25">
      <c r="A111">
        <v>20.85</v>
      </c>
    </row>
    <row r="112" spans="1:1" x14ac:dyDescent="0.25">
      <c r="A112">
        <v>20.87</v>
      </c>
    </row>
    <row r="113" spans="1:1" x14ac:dyDescent="0.25">
      <c r="A113">
        <v>20.89</v>
      </c>
    </row>
    <row r="114" spans="1:1" x14ac:dyDescent="0.25">
      <c r="A114">
        <v>20.97</v>
      </c>
    </row>
    <row r="115" spans="1:1" x14ac:dyDescent="0.25">
      <c r="A115">
        <v>21.04</v>
      </c>
    </row>
    <row r="116" spans="1:1" x14ac:dyDescent="0.25">
      <c r="A116">
        <v>21.08</v>
      </c>
    </row>
    <row r="117" spans="1:1" x14ac:dyDescent="0.25">
      <c r="A117">
        <v>21.12</v>
      </c>
    </row>
    <row r="118" spans="1:1" x14ac:dyDescent="0.25">
      <c r="A118">
        <v>21.32</v>
      </c>
    </row>
    <row r="119" spans="1:1" x14ac:dyDescent="0.25">
      <c r="A119">
        <v>21.43</v>
      </c>
    </row>
    <row r="120" spans="1:1" x14ac:dyDescent="0.25">
      <c r="A120">
        <v>21.48</v>
      </c>
    </row>
    <row r="121" spans="1:1" x14ac:dyDescent="0.25">
      <c r="A121">
        <v>21.5</v>
      </c>
    </row>
    <row r="122" spans="1:1" x14ac:dyDescent="0.25">
      <c r="A122">
        <v>21.52</v>
      </c>
    </row>
    <row r="123" spans="1:1" x14ac:dyDescent="0.25">
      <c r="A123">
        <v>21.54</v>
      </c>
    </row>
    <row r="124" spans="1:1" x14ac:dyDescent="0.25">
      <c r="A124">
        <v>21.58</v>
      </c>
    </row>
    <row r="125" spans="1:1" x14ac:dyDescent="0.25">
      <c r="A125">
        <v>21.8</v>
      </c>
    </row>
    <row r="126" spans="1:1" x14ac:dyDescent="0.25">
      <c r="A126">
        <v>21.82</v>
      </c>
    </row>
    <row r="127" spans="1:1" x14ac:dyDescent="0.25">
      <c r="A127">
        <v>21.87</v>
      </c>
    </row>
    <row r="128" spans="1:1" x14ac:dyDescent="0.25">
      <c r="A128">
        <v>21.9</v>
      </c>
    </row>
    <row r="129" spans="1:1" x14ac:dyDescent="0.25">
      <c r="A129">
        <v>21.94</v>
      </c>
    </row>
    <row r="130" spans="1:1" x14ac:dyDescent="0.25">
      <c r="A130">
        <v>21.98</v>
      </c>
    </row>
    <row r="131" spans="1:1" x14ac:dyDescent="0.25">
      <c r="A131">
        <v>22.01</v>
      </c>
    </row>
    <row r="132" spans="1:1" x14ac:dyDescent="0.25">
      <c r="A132">
        <v>22.02</v>
      </c>
    </row>
    <row r="133" spans="1:1" x14ac:dyDescent="0.25">
      <c r="A133">
        <v>22.17</v>
      </c>
    </row>
    <row r="134" spans="1:1" x14ac:dyDescent="0.25">
      <c r="A134">
        <v>22.21</v>
      </c>
    </row>
    <row r="135" spans="1:1" x14ac:dyDescent="0.25">
      <c r="A135">
        <v>22.24</v>
      </c>
    </row>
    <row r="136" spans="1:1" x14ac:dyDescent="0.25">
      <c r="A136">
        <v>22.32</v>
      </c>
    </row>
    <row r="137" spans="1:1" x14ac:dyDescent="0.25">
      <c r="A137">
        <v>22.38</v>
      </c>
    </row>
    <row r="138" spans="1:1" x14ac:dyDescent="0.25">
      <c r="A138">
        <v>22.51</v>
      </c>
    </row>
    <row r="139" spans="1:1" x14ac:dyDescent="0.25">
      <c r="A139">
        <v>22.62</v>
      </c>
    </row>
    <row r="140" spans="1:1" x14ac:dyDescent="0.25">
      <c r="A140">
        <v>22.93</v>
      </c>
    </row>
    <row r="141" spans="1:1" x14ac:dyDescent="0.25">
      <c r="A141">
        <v>22.95</v>
      </c>
    </row>
    <row r="142" spans="1:1" x14ac:dyDescent="0.25">
      <c r="A142">
        <v>22.96</v>
      </c>
    </row>
    <row r="143" spans="1:1" x14ac:dyDescent="0.25">
      <c r="A143">
        <v>23.01</v>
      </c>
    </row>
    <row r="144" spans="1:1" x14ac:dyDescent="0.25">
      <c r="A144">
        <v>23.03</v>
      </c>
    </row>
    <row r="145" spans="1:1" x14ac:dyDescent="0.25">
      <c r="A145">
        <v>23.07</v>
      </c>
    </row>
    <row r="146" spans="1:1" x14ac:dyDescent="0.25">
      <c r="A146">
        <v>23.08</v>
      </c>
    </row>
    <row r="147" spans="1:1" x14ac:dyDescent="0.25">
      <c r="A147">
        <v>23.29</v>
      </c>
    </row>
    <row r="148" spans="1:1" x14ac:dyDescent="0.25">
      <c r="A148">
        <v>23.34</v>
      </c>
    </row>
    <row r="149" spans="1:1" x14ac:dyDescent="0.25">
      <c r="A149">
        <v>23.46</v>
      </c>
    </row>
    <row r="150" spans="1:1" x14ac:dyDescent="0.25">
      <c r="A150">
        <v>23.48</v>
      </c>
    </row>
    <row r="151" spans="1:1" x14ac:dyDescent="0.25">
      <c r="A151">
        <v>23.65</v>
      </c>
    </row>
    <row r="152" spans="1:1" x14ac:dyDescent="0.25">
      <c r="A152">
        <v>23.75</v>
      </c>
    </row>
    <row r="153" spans="1:1" x14ac:dyDescent="0.25">
      <c r="A153">
        <v>23.82</v>
      </c>
    </row>
    <row r="154" spans="1:1" x14ac:dyDescent="0.25">
      <c r="A154">
        <v>24.18</v>
      </c>
    </row>
    <row r="155" spans="1:1" x14ac:dyDescent="0.25">
      <c r="A155">
        <v>24.24</v>
      </c>
    </row>
    <row r="156" spans="1:1" x14ac:dyDescent="0.25">
      <c r="A156">
        <v>24.31</v>
      </c>
    </row>
    <row r="157" spans="1:1" x14ac:dyDescent="0.25">
      <c r="A157">
        <v>24.49</v>
      </c>
    </row>
    <row r="158" spans="1:1" x14ac:dyDescent="0.25">
      <c r="A158">
        <v>24.74</v>
      </c>
    </row>
    <row r="159" spans="1:1" x14ac:dyDescent="0.25">
      <c r="A159">
        <v>24.77</v>
      </c>
    </row>
    <row r="160" spans="1:1" x14ac:dyDescent="0.25">
      <c r="A160">
        <v>24.82</v>
      </c>
    </row>
    <row r="161" spans="1:1" x14ac:dyDescent="0.25">
      <c r="A161">
        <v>24.89</v>
      </c>
    </row>
    <row r="162" spans="1:1" x14ac:dyDescent="0.25">
      <c r="A162">
        <v>24.94</v>
      </c>
    </row>
    <row r="163" spans="1:1" x14ac:dyDescent="0.25">
      <c r="A163">
        <v>25</v>
      </c>
    </row>
    <row r="164" spans="1:1" x14ac:dyDescent="0.25">
      <c r="A164">
        <v>25.22</v>
      </c>
    </row>
    <row r="165" spans="1:1" x14ac:dyDescent="0.25">
      <c r="A165">
        <v>25.25</v>
      </c>
    </row>
    <row r="166" spans="1:1" x14ac:dyDescent="0.25">
      <c r="A166">
        <v>25.29</v>
      </c>
    </row>
    <row r="167" spans="1:1" x14ac:dyDescent="0.25">
      <c r="A167">
        <v>25.31</v>
      </c>
    </row>
    <row r="168" spans="1:1" x14ac:dyDescent="0.25">
      <c r="A168">
        <v>25.32</v>
      </c>
    </row>
    <row r="169" spans="1:1" x14ac:dyDescent="0.25">
      <c r="A169">
        <v>25.42</v>
      </c>
    </row>
    <row r="170" spans="1:1" x14ac:dyDescent="0.25">
      <c r="A170">
        <v>25.43</v>
      </c>
    </row>
    <row r="171" spans="1:1" x14ac:dyDescent="0.25">
      <c r="A171">
        <v>25.45</v>
      </c>
    </row>
    <row r="172" spans="1:1" x14ac:dyDescent="0.25">
      <c r="A172">
        <v>25.51</v>
      </c>
    </row>
    <row r="173" spans="1:1" x14ac:dyDescent="0.25">
      <c r="A173">
        <v>25.55</v>
      </c>
    </row>
    <row r="174" spans="1:1" x14ac:dyDescent="0.25">
      <c r="A174">
        <v>25.56</v>
      </c>
    </row>
    <row r="175" spans="1:1" x14ac:dyDescent="0.25">
      <c r="A175">
        <v>25.7</v>
      </c>
    </row>
    <row r="176" spans="1:1" x14ac:dyDescent="0.25">
      <c r="A176">
        <v>25.84</v>
      </c>
    </row>
    <row r="177" spans="1:1" x14ac:dyDescent="0.25">
      <c r="A177">
        <v>25.9</v>
      </c>
    </row>
    <row r="178" spans="1:1" x14ac:dyDescent="0.25">
      <c r="A178">
        <v>25.91</v>
      </c>
    </row>
    <row r="179" spans="1:1" x14ac:dyDescent="0.25">
      <c r="A179">
        <v>26.02</v>
      </c>
    </row>
    <row r="180" spans="1:1" x14ac:dyDescent="0.25">
      <c r="A180">
        <v>26.23</v>
      </c>
    </row>
    <row r="181" spans="1:1" x14ac:dyDescent="0.25">
      <c r="A181">
        <v>26.26</v>
      </c>
    </row>
    <row r="182" spans="1:1" x14ac:dyDescent="0.25">
      <c r="A182">
        <v>26.31</v>
      </c>
    </row>
    <row r="183" spans="1:1" x14ac:dyDescent="0.25">
      <c r="A183">
        <v>26.43</v>
      </c>
    </row>
    <row r="184" spans="1:1" x14ac:dyDescent="0.25">
      <c r="A184">
        <v>26.48</v>
      </c>
    </row>
    <row r="185" spans="1:1" x14ac:dyDescent="0.25">
      <c r="A185">
        <v>26.6</v>
      </c>
    </row>
    <row r="186" spans="1:1" x14ac:dyDescent="0.25">
      <c r="A186">
        <v>26.61</v>
      </c>
    </row>
    <row r="187" spans="1:1" x14ac:dyDescent="0.25">
      <c r="A187">
        <v>26.67</v>
      </c>
    </row>
    <row r="188" spans="1:1" x14ac:dyDescent="0.25">
      <c r="A188">
        <v>27</v>
      </c>
    </row>
    <row r="189" spans="1:1" x14ac:dyDescent="0.25">
      <c r="A189">
        <v>27.02</v>
      </c>
    </row>
    <row r="190" spans="1:1" x14ac:dyDescent="0.25">
      <c r="A190">
        <v>27.04</v>
      </c>
    </row>
    <row r="191" spans="1:1" x14ac:dyDescent="0.25">
      <c r="A191">
        <v>27.07</v>
      </c>
    </row>
    <row r="192" spans="1:1" x14ac:dyDescent="0.25">
      <c r="A192">
        <v>27.18</v>
      </c>
    </row>
    <row r="193" spans="1:1" x14ac:dyDescent="0.25">
      <c r="A193">
        <v>27.22</v>
      </c>
    </row>
    <row r="194" spans="1:1" x14ac:dyDescent="0.25">
      <c r="A194">
        <v>27.28</v>
      </c>
    </row>
    <row r="195" spans="1:1" x14ac:dyDescent="0.25">
      <c r="A195">
        <v>27.38</v>
      </c>
    </row>
    <row r="196" spans="1:1" x14ac:dyDescent="0.25">
      <c r="A196">
        <v>27.5</v>
      </c>
    </row>
    <row r="197" spans="1:1" x14ac:dyDescent="0.25">
      <c r="A197">
        <v>27.66</v>
      </c>
    </row>
    <row r="198" spans="1:1" x14ac:dyDescent="0.25">
      <c r="A198">
        <v>27.73</v>
      </c>
    </row>
    <row r="199" spans="1:1" x14ac:dyDescent="0.25">
      <c r="A199">
        <v>27.85</v>
      </c>
    </row>
    <row r="200" spans="1:1" x14ac:dyDescent="0.25">
      <c r="A200">
        <v>27.93</v>
      </c>
    </row>
    <row r="201" spans="1:1" x14ac:dyDescent="0.25">
      <c r="A201">
        <v>28.31</v>
      </c>
    </row>
    <row r="202" spans="1:1" x14ac:dyDescent="0.25">
      <c r="A202">
        <v>28.32</v>
      </c>
    </row>
    <row r="203" spans="1:1" x14ac:dyDescent="0.25">
      <c r="A203">
        <v>28.38</v>
      </c>
    </row>
    <row r="204" spans="1:1" x14ac:dyDescent="0.25">
      <c r="A204">
        <v>28.45</v>
      </c>
    </row>
    <row r="205" spans="1:1" x14ac:dyDescent="0.25">
      <c r="A205">
        <v>28.5</v>
      </c>
    </row>
    <row r="206" spans="1:1" x14ac:dyDescent="0.25">
      <c r="A206">
        <v>28.53</v>
      </c>
    </row>
    <row r="207" spans="1:1" x14ac:dyDescent="0.25">
      <c r="A207">
        <v>28.84</v>
      </c>
    </row>
    <row r="208" spans="1:1" x14ac:dyDescent="0.25">
      <c r="A208">
        <v>28.86</v>
      </c>
    </row>
    <row r="209" spans="1:1" x14ac:dyDescent="0.25">
      <c r="A209">
        <v>28.95</v>
      </c>
    </row>
    <row r="210" spans="1:1" x14ac:dyDescent="0.25">
      <c r="A210">
        <v>28.96</v>
      </c>
    </row>
    <row r="211" spans="1:1" x14ac:dyDescent="0.25">
      <c r="A211">
        <v>29.15</v>
      </c>
    </row>
    <row r="212" spans="1:1" x14ac:dyDescent="0.25">
      <c r="A212">
        <v>29.22</v>
      </c>
    </row>
    <row r="213" spans="1:1" x14ac:dyDescent="0.25">
      <c r="A213">
        <v>29.42</v>
      </c>
    </row>
    <row r="214" spans="1:1" x14ac:dyDescent="0.25">
      <c r="A214">
        <v>29.56</v>
      </c>
    </row>
    <row r="215" spans="1:1" x14ac:dyDescent="0.25">
      <c r="A215">
        <v>29.61</v>
      </c>
    </row>
    <row r="216" spans="1:1" x14ac:dyDescent="0.25">
      <c r="A216">
        <v>29.67</v>
      </c>
    </row>
    <row r="217" spans="1:1" x14ac:dyDescent="0.25">
      <c r="A217">
        <v>30.12</v>
      </c>
    </row>
    <row r="218" spans="1:1" x14ac:dyDescent="0.25">
      <c r="A218">
        <v>30.14</v>
      </c>
    </row>
    <row r="219" spans="1:1" x14ac:dyDescent="0.25">
      <c r="A219">
        <v>30.2</v>
      </c>
    </row>
    <row r="220" spans="1:1" x14ac:dyDescent="0.25">
      <c r="A220">
        <v>30.24</v>
      </c>
    </row>
    <row r="221" spans="1:1" x14ac:dyDescent="0.25">
      <c r="A221">
        <v>30.35</v>
      </c>
    </row>
    <row r="222" spans="1:1" x14ac:dyDescent="0.25">
      <c r="A222">
        <v>30.37</v>
      </c>
    </row>
    <row r="223" spans="1:1" x14ac:dyDescent="0.25">
      <c r="A223">
        <v>30.41</v>
      </c>
    </row>
    <row r="224" spans="1:1" x14ac:dyDescent="0.25">
      <c r="A224">
        <v>30.61</v>
      </c>
    </row>
    <row r="225" spans="1:1" x14ac:dyDescent="0.25">
      <c r="A225">
        <v>30.62</v>
      </c>
    </row>
    <row r="226" spans="1:1" x14ac:dyDescent="0.25">
      <c r="A226">
        <v>30.68</v>
      </c>
    </row>
    <row r="227" spans="1:1" x14ac:dyDescent="0.25">
      <c r="A227">
        <v>31.67</v>
      </c>
    </row>
    <row r="228" spans="1:1" x14ac:dyDescent="0.25">
      <c r="A228">
        <v>31.73</v>
      </c>
    </row>
    <row r="229" spans="1:1" x14ac:dyDescent="0.25">
      <c r="A229">
        <v>31.75</v>
      </c>
    </row>
    <row r="230" spans="1:1" x14ac:dyDescent="0.25">
      <c r="A230">
        <v>31.77</v>
      </c>
    </row>
    <row r="231" spans="1:1" x14ac:dyDescent="0.25">
      <c r="A231">
        <v>31.84</v>
      </c>
    </row>
    <row r="232" spans="1:1" x14ac:dyDescent="0.25">
      <c r="A232">
        <v>31.9</v>
      </c>
    </row>
    <row r="233" spans="1:1" x14ac:dyDescent="0.25">
      <c r="A233">
        <v>31.99</v>
      </c>
    </row>
    <row r="234" spans="1:1" x14ac:dyDescent="0.25">
      <c r="A234">
        <v>32.25</v>
      </c>
    </row>
    <row r="235" spans="1:1" x14ac:dyDescent="0.25">
      <c r="A235">
        <v>32.32</v>
      </c>
    </row>
    <row r="236" spans="1:1" x14ac:dyDescent="0.25">
      <c r="A236">
        <v>32.46</v>
      </c>
    </row>
    <row r="237" spans="1:1" x14ac:dyDescent="0.25">
      <c r="A237">
        <v>32.619999999999997</v>
      </c>
    </row>
    <row r="238" spans="1:1" x14ac:dyDescent="0.25">
      <c r="A238">
        <v>32.71</v>
      </c>
    </row>
    <row r="239" spans="1:1" x14ac:dyDescent="0.25">
      <c r="A239">
        <v>32.799999999999997</v>
      </c>
    </row>
    <row r="240" spans="1:1" x14ac:dyDescent="0.25">
      <c r="A240">
        <v>32.9</v>
      </c>
    </row>
    <row r="241" spans="1:1" x14ac:dyDescent="0.25">
      <c r="A241">
        <v>33.200000000000003</v>
      </c>
    </row>
    <row r="242" spans="1:1" x14ac:dyDescent="0.25">
      <c r="A242">
        <v>33.21</v>
      </c>
    </row>
    <row r="243" spans="1:1" x14ac:dyDescent="0.25">
      <c r="A243">
        <v>33.26</v>
      </c>
    </row>
    <row r="244" spans="1:1" x14ac:dyDescent="0.25">
      <c r="A244">
        <v>33.299999999999997</v>
      </c>
    </row>
    <row r="245" spans="1:1" x14ac:dyDescent="0.25">
      <c r="A245">
        <v>33.33</v>
      </c>
    </row>
    <row r="246" spans="1:1" x14ac:dyDescent="0.25">
      <c r="A246">
        <v>33.47</v>
      </c>
    </row>
    <row r="247" spans="1:1" x14ac:dyDescent="0.25">
      <c r="A247">
        <v>33.520000000000003</v>
      </c>
    </row>
    <row r="248" spans="1:1" x14ac:dyDescent="0.25">
      <c r="A248">
        <v>33.630000000000003</v>
      </c>
    </row>
    <row r="249" spans="1:1" x14ac:dyDescent="0.25">
      <c r="A249">
        <v>33.64</v>
      </c>
    </row>
    <row r="250" spans="1:1" x14ac:dyDescent="0.25">
      <c r="A250">
        <v>33.81</v>
      </c>
    </row>
    <row r="251" spans="1:1" x14ac:dyDescent="0.25">
      <c r="A251">
        <v>33.840000000000003</v>
      </c>
    </row>
    <row r="252" spans="1:1" x14ac:dyDescent="0.25">
      <c r="A252">
        <v>33.880000000000003</v>
      </c>
    </row>
    <row r="253" spans="1:1" x14ac:dyDescent="0.25">
      <c r="A253">
        <v>33.979999999999997</v>
      </c>
    </row>
    <row r="254" spans="1:1" x14ac:dyDescent="0.25">
      <c r="A254">
        <v>33.99</v>
      </c>
    </row>
    <row r="255" spans="1:1" x14ac:dyDescent="0.25">
      <c r="A255">
        <v>34.21</v>
      </c>
    </row>
    <row r="256" spans="1:1" x14ac:dyDescent="0.25">
      <c r="A256">
        <v>34.31</v>
      </c>
    </row>
    <row r="257" spans="1:1" x14ac:dyDescent="0.25">
      <c r="A257">
        <v>34.369999999999997</v>
      </c>
    </row>
    <row r="258" spans="1:1" x14ac:dyDescent="0.25">
      <c r="A258">
        <v>34.42</v>
      </c>
    </row>
    <row r="259" spans="1:1" x14ac:dyDescent="0.25">
      <c r="A259">
        <v>34.49</v>
      </c>
    </row>
    <row r="260" spans="1:1" x14ac:dyDescent="0.25">
      <c r="A260">
        <v>34.56</v>
      </c>
    </row>
    <row r="261" spans="1:1" x14ac:dyDescent="0.25">
      <c r="A261">
        <v>34.700000000000003</v>
      </c>
    </row>
    <row r="262" spans="1:1" x14ac:dyDescent="0.25">
      <c r="A262">
        <v>34.729999999999997</v>
      </c>
    </row>
    <row r="263" spans="1:1" x14ac:dyDescent="0.25">
      <c r="A263">
        <v>34.81</v>
      </c>
    </row>
    <row r="264" spans="1:1" x14ac:dyDescent="0.25">
      <c r="A264">
        <v>34.840000000000003</v>
      </c>
    </row>
    <row r="265" spans="1:1" x14ac:dyDescent="0.25">
      <c r="A265">
        <v>35.04</v>
      </c>
    </row>
    <row r="266" spans="1:1" x14ac:dyDescent="0.25">
      <c r="A266">
        <v>35.19</v>
      </c>
    </row>
    <row r="267" spans="1:1" x14ac:dyDescent="0.25">
      <c r="A267">
        <v>35.22</v>
      </c>
    </row>
    <row r="268" spans="1:1" x14ac:dyDescent="0.25">
      <c r="A268">
        <v>35.380000000000003</v>
      </c>
    </row>
    <row r="269" spans="1:1" x14ac:dyDescent="0.25">
      <c r="A269">
        <v>35.47</v>
      </c>
    </row>
    <row r="270" spans="1:1" x14ac:dyDescent="0.25">
      <c r="A270">
        <v>35.49</v>
      </c>
    </row>
    <row r="271" spans="1:1" x14ac:dyDescent="0.25">
      <c r="A271">
        <v>35.54</v>
      </c>
    </row>
    <row r="272" spans="1:1" x14ac:dyDescent="0.25">
      <c r="A272">
        <v>35.68</v>
      </c>
    </row>
    <row r="273" spans="1:1" x14ac:dyDescent="0.25">
      <c r="A273">
        <v>35.74</v>
      </c>
    </row>
    <row r="274" spans="1:1" x14ac:dyDescent="0.25">
      <c r="A274">
        <v>35.79</v>
      </c>
    </row>
    <row r="275" spans="1:1" x14ac:dyDescent="0.25">
      <c r="A275">
        <v>35.81</v>
      </c>
    </row>
    <row r="276" spans="1:1" x14ac:dyDescent="0.25">
      <c r="A276">
        <v>35.89</v>
      </c>
    </row>
    <row r="277" spans="1:1" x14ac:dyDescent="0.25">
      <c r="A277">
        <v>36.26</v>
      </c>
    </row>
    <row r="278" spans="1:1" x14ac:dyDescent="0.25">
      <c r="A278">
        <v>36.36</v>
      </c>
    </row>
    <row r="279" spans="1:1" x14ac:dyDescent="0.25">
      <c r="A279">
        <v>36.51</v>
      </c>
    </row>
    <row r="280" spans="1:1" x14ac:dyDescent="0.25">
      <c r="A280">
        <v>36.770000000000003</v>
      </c>
    </row>
    <row r="281" spans="1:1" x14ac:dyDescent="0.25">
      <c r="A281">
        <v>36.85</v>
      </c>
    </row>
    <row r="282" spans="1:1" x14ac:dyDescent="0.25">
      <c r="A282">
        <v>36.909999999999997</v>
      </c>
    </row>
    <row r="283" spans="1:1" x14ac:dyDescent="0.25">
      <c r="A283">
        <v>36.979999999999997</v>
      </c>
    </row>
    <row r="284" spans="1:1" x14ac:dyDescent="0.25">
      <c r="A284">
        <v>37</v>
      </c>
    </row>
    <row r="285" spans="1:1" x14ac:dyDescent="0.25">
      <c r="A285">
        <v>37.020000000000003</v>
      </c>
    </row>
    <row r="286" spans="1:1" x14ac:dyDescent="0.25">
      <c r="A286">
        <v>37.06</v>
      </c>
    </row>
    <row r="287" spans="1:1" x14ac:dyDescent="0.25">
      <c r="A287">
        <v>37.14</v>
      </c>
    </row>
    <row r="288" spans="1:1" x14ac:dyDescent="0.25">
      <c r="A288">
        <v>37.15</v>
      </c>
    </row>
    <row r="289" spans="1:1" x14ac:dyDescent="0.25">
      <c r="A289">
        <v>37.32</v>
      </c>
    </row>
    <row r="290" spans="1:1" x14ac:dyDescent="0.25">
      <c r="A290">
        <v>37.44</v>
      </c>
    </row>
    <row r="291" spans="1:1" x14ac:dyDescent="0.25">
      <c r="A291">
        <v>37.479999999999997</v>
      </c>
    </row>
    <row r="292" spans="1:1" x14ac:dyDescent="0.25">
      <c r="A292">
        <v>37.549999999999997</v>
      </c>
    </row>
    <row r="293" spans="1:1" x14ac:dyDescent="0.25">
      <c r="A293">
        <v>37.69</v>
      </c>
    </row>
    <row r="294" spans="1:1" x14ac:dyDescent="0.25">
      <c r="A294">
        <v>37.950000000000003</v>
      </c>
    </row>
    <row r="295" spans="1:1" x14ac:dyDescent="0.25">
      <c r="A295">
        <v>38.270000000000003</v>
      </c>
    </row>
    <row r="296" spans="1:1" x14ac:dyDescent="0.25">
      <c r="A296">
        <v>38.299999999999997</v>
      </c>
    </row>
    <row r="297" spans="1:1" x14ac:dyDescent="0.25">
      <c r="A297">
        <v>38.42</v>
      </c>
    </row>
    <row r="298" spans="1:1" x14ac:dyDescent="0.25">
      <c r="A298">
        <v>38.47</v>
      </c>
    </row>
    <row r="299" spans="1:1" x14ac:dyDescent="0.25">
      <c r="A299">
        <v>38.54</v>
      </c>
    </row>
    <row r="300" spans="1:1" x14ac:dyDescent="0.25">
      <c r="A300">
        <v>38.6</v>
      </c>
    </row>
    <row r="301" spans="1:1" x14ac:dyDescent="0.25">
      <c r="A301">
        <v>38.72</v>
      </c>
    </row>
    <row r="302" spans="1:1" x14ac:dyDescent="0.25">
      <c r="A302">
        <v>38.81</v>
      </c>
    </row>
    <row r="303" spans="1:1" x14ac:dyDescent="0.25">
      <c r="A303">
        <v>39.01</v>
      </c>
    </row>
    <row r="304" spans="1:1" x14ac:dyDescent="0.25">
      <c r="A304">
        <v>39.119999999999997</v>
      </c>
    </row>
    <row r="305" spans="1:1" x14ac:dyDescent="0.25">
      <c r="A305">
        <v>39.21</v>
      </c>
    </row>
    <row r="306" spans="1:1" x14ac:dyDescent="0.25">
      <c r="A306">
        <v>39.39</v>
      </c>
    </row>
    <row r="307" spans="1:1" x14ac:dyDescent="0.25">
      <c r="A307">
        <v>39.42</v>
      </c>
    </row>
    <row r="308" spans="1:1" x14ac:dyDescent="0.25">
      <c r="A308">
        <v>39.43</v>
      </c>
    </row>
    <row r="309" spans="1:1" x14ac:dyDescent="0.25">
      <c r="A309">
        <v>39.47</v>
      </c>
    </row>
    <row r="310" spans="1:1" x14ac:dyDescent="0.25">
      <c r="A310">
        <v>39.479999999999997</v>
      </c>
    </row>
    <row r="311" spans="1:1" x14ac:dyDescent="0.25">
      <c r="A311">
        <v>39.619999999999997</v>
      </c>
    </row>
    <row r="312" spans="1:1" x14ac:dyDescent="0.25">
      <c r="A312">
        <v>39.75</v>
      </c>
    </row>
    <row r="313" spans="1:1" x14ac:dyDescent="0.25">
      <c r="A313">
        <v>39.9</v>
      </c>
    </row>
    <row r="314" spans="1:1" x14ac:dyDescent="0.25">
      <c r="A314">
        <v>39.909999999999997</v>
      </c>
    </row>
    <row r="315" spans="1:1" x14ac:dyDescent="0.25">
      <c r="A315">
        <v>40.049999999999997</v>
      </c>
    </row>
    <row r="316" spans="1:1" x14ac:dyDescent="0.25">
      <c r="A316">
        <v>40.229999999999997</v>
      </c>
    </row>
    <row r="317" spans="1:1" x14ac:dyDescent="0.25">
      <c r="A317">
        <v>40.26</v>
      </c>
    </row>
    <row r="318" spans="1:1" x14ac:dyDescent="0.25">
      <c r="A318">
        <v>40.299999999999997</v>
      </c>
    </row>
    <row r="319" spans="1:1" x14ac:dyDescent="0.25">
      <c r="A319">
        <v>40.35</v>
      </c>
    </row>
    <row r="320" spans="1:1" x14ac:dyDescent="0.25">
      <c r="A320">
        <v>40.520000000000003</v>
      </c>
    </row>
    <row r="321" spans="1:1" x14ac:dyDescent="0.25">
      <c r="A321">
        <v>40.61</v>
      </c>
    </row>
    <row r="322" spans="1:1" x14ac:dyDescent="0.25">
      <c r="A322">
        <v>40.619999999999997</v>
      </c>
    </row>
    <row r="323" spans="1:1" x14ac:dyDescent="0.25">
      <c r="A323">
        <v>40.729999999999997</v>
      </c>
    </row>
    <row r="324" spans="1:1" x14ac:dyDescent="0.25">
      <c r="A324">
        <v>40.86</v>
      </c>
    </row>
    <row r="325" spans="1:1" x14ac:dyDescent="0.25">
      <c r="A325">
        <v>40.94</v>
      </c>
    </row>
    <row r="326" spans="1:1" x14ac:dyDescent="0.25">
      <c r="A326">
        <v>41.06</v>
      </c>
    </row>
    <row r="327" spans="1:1" x14ac:dyDescent="0.25">
      <c r="A327">
        <v>41.09</v>
      </c>
    </row>
    <row r="328" spans="1:1" x14ac:dyDescent="0.25">
      <c r="A328">
        <v>41.24</v>
      </c>
    </row>
    <row r="329" spans="1:1" x14ac:dyDescent="0.25">
      <c r="A329">
        <v>41.28</v>
      </c>
    </row>
    <row r="330" spans="1:1" x14ac:dyDescent="0.25">
      <c r="A330">
        <v>41.5</v>
      </c>
    </row>
    <row r="331" spans="1:1" x14ac:dyDescent="0.25">
      <c r="A331">
        <v>41.65</v>
      </c>
    </row>
    <row r="332" spans="1:1" x14ac:dyDescent="0.25">
      <c r="A332">
        <v>41.66</v>
      </c>
    </row>
    <row r="333" spans="1:1" x14ac:dyDescent="0.25">
      <c r="A333">
        <v>42.08</v>
      </c>
    </row>
    <row r="334" spans="1:1" x14ac:dyDescent="0.25">
      <c r="A334">
        <v>42.42</v>
      </c>
    </row>
    <row r="335" spans="1:1" x14ac:dyDescent="0.25">
      <c r="A335">
        <v>42.47</v>
      </c>
    </row>
    <row r="336" spans="1:1" x14ac:dyDescent="0.25">
      <c r="A336">
        <v>42.57</v>
      </c>
    </row>
    <row r="337" spans="1:1" x14ac:dyDescent="0.25">
      <c r="A337">
        <v>42.82</v>
      </c>
    </row>
    <row r="338" spans="1:1" x14ac:dyDescent="0.25">
      <c r="A338">
        <v>42.85</v>
      </c>
    </row>
    <row r="339" spans="1:1" x14ac:dyDescent="0.25">
      <c r="A339">
        <v>42.91</v>
      </c>
    </row>
    <row r="340" spans="1:1" x14ac:dyDescent="0.25">
      <c r="A340">
        <v>42.97</v>
      </c>
    </row>
    <row r="341" spans="1:1" x14ac:dyDescent="0.25">
      <c r="A341">
        <v>43</v>
      </c>
    </row>
    <row r="342" spans="1:1" x14ac:dyDescent="0.25">
      <c r="A342">
        <v>43.06</v>
      </c>
    </row>
    <row r="343" spans="1:1" x14ac:dyDescent="0.25">
      <c r="A343">
        <v>43.13</v>
      </c>
    </row>
    <row r="344" spans="1:1" x14ac:dyDescent="0.25">
      <c r="A344">
        <v>43.18</v>
      </c>
    </row>
    <row r="345" spans="1:1" x14ac:dyDescent="0.25">
      <c r="A345">
        <v>43.19</v>
      </c>
    </row>
    <row r="346" spans="1:1" x14ac:dyDescent="0.25">
      <c r="A346">
        <v>43.25</v>
      </c>
    </row>
    <row r="347" spans="1:1" x14ac:dyDescent="0.25">
      <c r="A347">
        <v>43.27</v>
      </c>
    </row>
    <row r="348" spans="1:1" x14ac:dyDescent="0.25">
      <c r="A348">
        <v>43.46</v>
      </c>
    </row>
    <row r="349" spans="1:1" x14ac:dyDescent="0.25">
      <c r="A349">
        <v>43.7</v>
      </c>
    </row>
    <row r="350" spans="1:1" x14ac:dyDescent="0.25">
      <c r="A350">
        <v>44.01</v>
      </c>
    </row>
    <row r="351" spans="1:1" x14ac:dyDescent="0.25">
      <c r="A351">
        <v>44.02</v>
      </c>
    </row>
    <row r="352" spans="1:1" x14ac:dyDescent="0.25">
      <c r="A352">
        <v>44.07</v>
      </c>
    </row>
    <row r="353" spans="1:1" x14ac:dyDescent="0.25">
      <c r="A353">
        <v>44.12</v>
      </c>
    </row>
    <row r="354" spans="1:1" x14ac:dyDescent="0.25">
      <c r="A354">
        <v>44.22</v>
      </c>
    </row>
    <row r="355" spans="1:1" x14ac:dyDescent="0.25">
      <c r="A355">
        <v>44.34</v>
      </c>
    </row>
    <row r="356" spans="1:1" x14ac:dyDescent="0.25">
      <c r="A356">
        <v>44.59</v>
      </c>
    </row>
    <row r="357" spans="1:1" x14ac:dyDescent="0.25">
      <c r="A357">
        <v>44.63</v>
      </c>
    </row>
    <row r="358" spans="1:1" x14ac:dyDescent="0.25">
      <c r="A358">
        <v>44.65</v>
      </c>
    </row>
    <row r="359" spans="1:1" x14ac:dyDescent="0.25">
      <c r="A359">
        <v>44.84</v>
      </c>
    </row>
    <row r="360" spans="1:1" x14ac:dyDescent="0.25">
      <c r="A360">
        <v>44.86</v>
      </c>
    </row>
    <row r="361" spans="1:1" x14ac:dyDescent="0.25">
      <c r="A361">
        <v>45.35</v>
      </c>
    </row>
    <row r="362" spans="1:1" x14ac:dyDescent="0.25">
      <c r="A362">
        <v>45.38</v>
      </c>
    </row>
    <row r="363" spans="1:1" x14ac:dyDescent="0.25">
      <c r="A363">
        <v>45.44</v>
      </c>
    </row>
    <row r="364" spans="1:1" x14ac:dyDescent="0.25">
      <c r="A364">
        <v>45.48</v>
      </c>
    </row>
    <row r="365" spans="1:1" x14ac:dyDescent="0.25">
      <c r="A365">
        <v>45.58</v>
      </c>
    </row>
    <row r="366" spans="1:1" x14ac:dyDescent="0.25">
      <c r="A366">
        <v>45.68</v>
      </c>
    </row>
    <row r="367" spans="1:1" x14ac:dyDescent="0.25">
      <c r="A367">
        <v>45.71</v>
      </c>
    </row>
    <row r="368" spans="1:1" x14ac:dyDescent="0.25">
      <c r="A368">
        <v>45.74</v>
      </c>
    </row>
    <row r="369" spans="1:1" x14ac:dyDescent="0.25">
      <c r="A369">
        <v>45.79</v>
      </c>
    </row>
    <row r="370" spans="1:1" x14ac:dyDescent="0.25">
      <c r="A370">
        <v>45.97</v>
      </c>
    </row>
    <row r="371" spans="1:1" x14ac:dyDescent="0.25">
      <c r="A371">
        <v>46.02</v>
      </c>
    </row>
    <row r="372" spans="1:1" x14ac:dyDescent="0.25">
      <c r="A372">
        <v>46.2</v>
      </c>
    </row>
    <row r="373" spans="1:1" x14ac:dyDescent="0.25">
      <c r="A373">
        <v>46.22</v>
      </c>
    </row>
    <row r="374" spans="1:1" x14ac:dyDescent="0.25">
      <c r="A374">
        <v>46.26</v>
      </c>
    </row>
    <row r="375" spans="1:1" x14ac:dyDescent="0.25">
      <c r="A375">
        <v>46.33</v>
      </c>
    </row>
    <row r="376" spans="1:1" x14ac:dyDescent="0.25">
      <c r="A376">
        <v>46.41</v>
      </c>
    </row>
    <row r="377" spans="1:1" x14ac:dyDescent="0.25">
      <c r="A377">
        <v>46.42</v>
      </c>
    </row>
    <row r="378" spans="1:1" x14ac:dyDescent="0.25">
      <c r="A378">
        <v>46.47</v>
      </c>
    </row>
    <row r="379" spans="1:1" x14ac:dyDescent="0.25">
      <c r="A379">
        <v>46.53</v>
      </c>
    </row>
    <row r="380" spans="1:1" x14ac:dyDescent="0.25">
      <c r="A380">
        <v>46.55</v>
      </c>
    </row>
    <row r="381" spans="1:1" x14ac:dyDescent="0.25">
      <c r="A381">
        <v>46.57</v>
      </c>
    </row>
    <row r="382" spans="1:1" x14ac:dyDescent="0.25">
      <c r="A382">
        <v>46.61</v>
      </c>
    </row>
    <row r="383" spans="1:1" x14ac:dyDescent="0.25">
      <c r="A383">
        <v>46.66</v>
      </c>
    </row>
    <row r="384" spans="1:1" x14ac:dyDescent="0.25">
      <c r="A384">
        <v>46.77</v>
      </c>
    </row>
    <row r="385" spans="1:1" x14ac:dyDescent="0.25">
      <c r="A385">
        <v>46.95</v>
      </c>
    </row>
    <row r="386" spans="1:1" x14ac:dyDescent="0.25">
      <c r="A386">
        <v>47.16</v>
      </c>
    </row>
    <row r="387" spans="1:1" x14ac:dyDescent="0.25">
      <c r="A387">
        <v>47.27</v>
      </c>
    </row>
    <row r="388" spans="1:1" x14ac:dyDescent="0.25">
      <c r="A388">
        <v>47.38</v>
      </c>
    </row>
    <row r="389" spans="1:1" x14ac:dyDescent="0.25">
      <c r="A389">
        <v>47.44</v>
      </c>
    </row>
    <row r="390" spans="1:1" x14ac:dyDescent="0.25">
      <c r="A390">
        <v>47.59</v>
      </c>
    </row>
    <row r="391" spans="1:1" x14ac:dyDescent="0.25">
      <c r="A391">
        <v>47.63</v>
      </c>
    </row>
    <row r="392" spans="1:1" x14ac:dyDescent="0.25">
      <c r="A392">
        <v>47.65</v>
      </c>
    </row>
    <row r="393" spans="1:1" x14ac:dyDescent="0.25">
      <c r="A393">
        <v>47.67</v>
      </c>
    </row>
    <row r="394" spans="1:1" x14ac:dyDescent="0.25">
      <c r="A394">
        <v>47.68</v>
      </c>
    </row>
    <row r="395" spans="1:1" x14ac:dyDescent="0.25">
      <c r="A395">
        <v>47.71</v>
      </c>
    </row>
    <row r="396" spans="1:1" x14ac:dyDescent="0.25">
      <c r="A396">
        <v>47.97</v>
      </c>
    </row>
    <row r="397" spans="1:1" x14ac:dyDescent="0.25">
      <c r="A397">
        <v>48.09</v>
      </c>
    </row>
    <row r="398" spans="1:1" x14ac:dyDescent="0.25">
      <c r="A398">
        <v>48.5</v>
      </c>
    </row>
    <row r="399" spans="1:1" x14ac:dyDescent="0.25">
      <c r="A399">
        <v>48.51</v>
      </c>
    </row>
    <row r="400" spans="1:1" x14ac:dyDescent="0.25">
      <c r="A400">
        <v>48.52</v>
      </c>
    </row>
    <row r="401" spans="1:1" x14ac:dyDescent="0.25">
      <c r="A401">
        <v>48.61</v>
      </c>
    </row>
    <row r="402" spans="1:1" x14ac:dyDescent="0.25">
      <c r="A402">
        <v>48.62</v>
      </c>
    </row>
    <row r="403" spans="1:1" x14ac:dyDescent="0.25">
      <c r="A403">
        <v>48.63</v>
      </c>
    </row>
    <row r="404" spans="1:1" x14ac:dyDescent="0.25">
      <c r="A404">
        <v>48.71</v>
      </c>
    </row>
    <row r="405" spans="1:1" x14ac:dyDescent="0.25">
      <c r="A405">
        <v>48.91</v>
      </c>
    </row>
    <row r="406" spans="1:1" x14ac:dyDescent="0.25">
      <c r="A406">
        <v>48.96</v>
      </c>
    </row>
    <row r="407" spans="1:1" x14ac:dyDescent="0.25">
      <c r="A407">
        <v>49.01</v>
      </c>
    </row>
    <row r="408" spans="1:1" x14ac:dyDescent="0.25">
      <c r="A408">
        <v>49.04</v>
      </c>
    </row>
    <row r="409" spans="1:1" x14ac:dyDescent="0.25">
      <c r="A409">
        <v>49.1</v>
      </c>
    </row>
    <row r="410" spans="1:1" x14ac:dyDescent="0.25">
      <c r="A410">
        <v>49.32</v>
      </c>
    </row>
    <row r="411" spans="1:1" x14ac:dyDescent="0.25">
      <c r="A411">
        <v>49.33</v>
      </c>
    </row>
    <row r="412" spans="1:1" x14ac:dyDescent="0.25">
      <c r="A412">
        <v>49.38</v>
      </c>
    </row>
    <row r="413" spans="1:1" x14ac:dyDescent="0.25">
      <c r="A413">
        <v>49.49</v>
      </c>
    </row>
    <row r="414" spans="1:1" x14ac:dyDescent="0.25">
      <c r="A414">
        <v>49.79</v>
      </c>
    </row>
    <row r="415" spans="1:1" x14ac:dyDescent="0.25">
      <c r="A415">
        <v>49.92</v>
      </c>
    </row>
    <row r="416" spans="1:1" x14ac:dyDescent="0.25">
      <c r="A416">
        <v>50.23</v>
      </c>
    </row>
    <row r="417" spans="1:1" x14ac:dyDescent="0.25">
      <c r="A417">
        <v>50.28</v>
      </c>
    </row>
    <row r="418" spans="1:1" x14ac:dyDescent="0.25">
      <c r="A418">
        <v>50.45</v>
      </c>
    </row>
    <row r="419" spans="1:1" x14ac:dyDescent="0.25">
      <c r="A419">
        <v>50.49</v>
      </c>
    </row>
    <row r="420" spans="1:1" x14ac:dyDescent="0.25">
      <c r="A420">
        <v>50.79</v>
      </c>
    </row>
    <row r="421" spans="1:1" x14ac:dyDescent="0.25">
      <c r="A421">
        <v>50.93</v>
      </c>
    </row>
    <row r="422" spans="1:1" x14ac:dyDescent="0.25">
      <c r="A422">
        <v>51.07</v>
      </c>
    </row>
    <row r="423" spans="1:1" x14ac:dyDescent="0.25">
      <c r="A423">
        <v>51.13</v>
      </c>
    </row>
    <row r="424" spans="1:1" x14ac:dyDescent="0.25">
      <c r="A424">
        <v>51.19</v>
      </c>
    </row>
    <row r="425" spans="1:1" x14ac:dyDescent="0.25">
      <c r="A425">
        <v>51.28</v>
      </c>
    </row>
    <row r="426" spans="1:1" x14ac:dyDescent="0.25">
      <c r="A426">
        <v>51.32</v>
      </c>
    </row>
    <row r="427" spans="1:1" x14ac:dyDescent="0.25">
      <c r="A427">
        <v>51.34</v>
      </c>
    </row>
    <row r="428" spans="1:1" x14ac:dyDescent="0.25">
      <c r="A428">
        <v>51.36</v>
      </c>
    </row>
    <row r="429" spans="1:1" x14ac:dyDescent="0.25">
      <c r="A429">
        <v>51.47</v>
      </c>
    </row>
    <row r="430" spans="1:1" x14ac:dyDescent="0.25">
      <c r="A430">
        <v>51.52</v>
      </c>
    </row>
    <row r="431" spans="1:1" x14ac:dyDescent="0.25">
      <c r="A431">
        <v>51.54</v>
      </c>
    </row>
    <row r="432" spans="1:1" x14ac:dyDescent="0.25">
      <c r="A432">
        <v>51.69</v>
      </c>
    </row>
    <row r="433" spans="1:1" x14ac:dyDescent="0.25">
      <c r="A433">
        <v>51.71</v>
      </c>
    </row>
    <row r="434" spans="1:1" x14ac:dyDescent="0.25">
      <c r="A434">
        <v>51.89</v>
      </c>
    </row>
    <row r="435" spans="1:1" x14ac:dyDescent="0.25">
      <c r="A435">
        <v>51.91</v>
      </c>
    </row>
    <row r="436" spans="1:1" x14ac:dyDescent="0.25">
      <c r="A436">
        <v>51.92</v>
      </c>
    </row>
    <row r="437" spans="1:1" x14ac:dyDescent="0.25">
      <c r="A437">
        <v>51.94</v>
      </c>
    </row>
    <row r="438" spans="1:1" x14ac:dyDescent="0.25">
      <c r="A438">
        <v>52.18</v>
      </c>
    </row>
    <row r="439" spans="1:1" x14ac:dyDescent="0.25">
      <c r="A439">
        <v>52.2</v>
      </c>
    </row>
    <row r="440" spans="1:1" x14ac:dyDescent="0.25">
      <c r="A440">
        <v>52.26</v>
      </c>
    </row>
    <row r="441" spans="1:1" x14ac:dyDescent="0.25">
      <c r="A441">
        <v>52.34</v>
      </c>
    </row>
    <row r="442" spans="1:1" x14ac:dyDescent="0.25">
      <c r="A442">
        <v>52.35</v>
      </c>
    </row>
    <row r="443" spans="1:1" x14ac:dyDescent="0.25">
      <c r="A443">
        <v>52.38</v>
      </c>
    </row>
    <row r="444" spans="1:1" x14ac:dyDescent="0.25">
      <c r="A444">
        <v>52.42</v>
      </c>
    </row>
    <row r="445" spans="1:1" x14ac:dyDescent="0.25">
      <c r="A445">
        <v>52.59</v>
      </c>
    </row>
    <row r="446" spans="1:1" x14ac:dyDescent="0.25">
      <c r="A446">
        <v>52.6</v>
      </c>
    </row>
    <row r="447" spans="1:1" x14ac:dyDescent="0.25">
      <c r="A447">
        <v>52.75</v>
      </c>
    </row>
    <row r="448" spans="1:1" x14ac:dyDescent="0.25">
      <c r="A448">
        <v>52.79</v>
      </c>
    </row>
    <row r="449" spans="1:1" x14ac:dyDescent="0.25">
      <c r="A449">
        <v>52.89</v>
      </c>
    </row>
    <row r="450" spans="1:1" x14ac:dyDescent="0.25">
      <c r="A450">
        <v>53.17</v>
      </c>
    </row>
    <row r="451" spans="1:1" x14ac:dyDescent="0.25">
      <c r="A451">
        <v>53.19</v>
      </c>
    </row>
    <row r="452" spans="1:1" x14ac:dyDescent="0.25">
      <c r="A452">
        <v>53.21</v>
      </c>
    </row>
    <row r="453" spans="1:1" x14ac:dyDescent="0.25">
      <c r="A453">
        <v>53.3</v>
      </c>
    </row>
    <row r="454" spans="1:1" x14ac:dyDescent="0.25">
      <c r="A454">
        <v>53.44</v>
      </c>
    </row>
    <row r="455" spans="1:1" x14ac:dyDescent="0.25">
      <c r="A455">
        <v>53.65</v>
      </c>
    </row>
    <row r="456" spans="1:1" x14ac:dyDescent="0.25">
      <c r="A456">
        <v>53.72</v>
      </c>
    </row>
    <row r="457" spans="1:1" x14ac:dyDescent="0.25">
      <c r="A457">
        <v>53.78</v>
      </c>
    </row>
    <row r="458" spans="1:1" x14ac:dyDescent="0.25">
      <c r="A458">
        <v>54.07</v>
      </c>
    </row>
    <row r="459" spans="1:1" x14ac:dyDescent="0.25">
      <c r="A459">
        <v>54.27</v>
      </c>
    </row>
    <row r="460" spans="1:1" x14ac:dyDescent="0.25">
      <c r="A460">
        <v>54.28</v>
      </c>
    </row>
    <row r="461" spans="1:1" x14ac:dyDescent="0.25">
      <c r="A461">
        <v>54.31</v>
      </c>
    </row>
    <row r="462" spans="1:1" x14ac:dyDescent="0.25">
      <c r="A462">
        <v>54.36</v>
      </c>
    </row>
    <row r="463" spans="1:1" x14ac:dyDescent="0.25">
      <c r="A463">
        <v>54.45</v>
      </c>
    </row>
    <row r="464" spans="1:1" x14ac:dyDescent="0.25">
      <c r="A464">
        <v>54.51</v>
      </c>
    </row>
    <row r="465" spans="1:1" x14ac:dyDescent="0.25">
      <c r="A465">
        <v>54.55</v>
      </c>
    </row>
    <row r="466" spans="1:1" x14ac:dyDescent="0.25">
      <c r="A466">
        <v>54.67</v>
      </c>
    </row>
    <row r="467" spans="1:1" x14ac:dyDescent="0.25">
      <c r="A467">
        <v>54.73</v>
      </c>
    </row>
    <row r="468" spans="1:1" x14ac:dyDescent="0.25">
      <c r="A468">
        <v>54.84</v>
      </c>
    </row>
    <row r="469" spans="1:1" x14ac:dyDescent="0.25">
      <c r="A469">
        <v>54.86</v>
      </c>
    </row>
    <row r="470" spans="1:1" x14ac:dyDescent="0.25">
      <c r="A470">
        <v>54.92</v>
      </c>
    </row>
    <row r="471" spans="1:1" x14ac:dyDescent="0.25">
      <c r="A471">
        <v>55.04</v>
      </c>
    </row>
    <row r="472" spans="1:1" x14ac:dyDescent="0.25">
      <c r="A472">
        <v>55.07</v>
      </c>
    </row>
    <row r="473" spans="1:1" x14ac:dyDescent="0.25">
      <c r="A473">
        <v>55.39</v>
      </c>
    </row>
    <row r="474" spans="1:1" x14ac:dyDescent="0.25">
      <c r="A474">
        <v>55.45</v>
      </c>
    </row>
    <row r="475" spans="1:1" x14ac:dyDescent="0.25">
      <c r="A475">
        <v>55.5</v>
      </c>
    </row>
    <row r="476" spans="1:1" x14ac:dyDescent="0.25">
      <c r="A476">
        <v>55.57</v>
      </c>
    </row>
    <row r="477" spans="1:1" x14ac:dyDescent="0.25">
      <c r="A477">
        <v>55.61</v>
      </c>
    </row>
    <row r="478" spans="1:1" x14ac:dyDescent="0.25">
      <c r="A478">
        <v>55.67</v>
      </c>
    </row>
    <row r="479" spans="1:1" x14ac:dyDescent="0.25">
      <c r="A479">
        <v>55.73</v>
      </c>
    </row>
    <row r="480" spans="1:1" x14ac:dyDescent="0.25">
      <c r="A480">
        <v>55.81</v>
      </c>
    </row>
    <row r="481" spans="1:1" x14ac:dyDescent="0.25">
      <c r="A481">
        <v>55.87</v>
      </c>
    </row>
    <row r="482" spans="1:1" x14ac:dyDescent="0.25">
      <c r="A482">
        <v>55.97</v>
      </c>
    </row>
    <row r="483" spans="1:1" x14ac:dyDescent="0.25">
      <c r="A483">
        <v>56</v>
      </c>
    </row>
    <row r="484" spans="1:1" x14ac:dyDescent="0.25">
      <c r="A484">
        <v>56.04</v>
      </c>
    </row>
    <row r="485" spans="1:1" x14ac:dyDescent="0.25">
      <c r="A485">
        <v>56.11</v>
      </c>
    </row>
    <row r="486" spans="1:1" x14ac:dyDescent="0.25">
      <c r="A486">
        <v>56.13</v>
      </c>
    </row>
    <row r="487" spans="1:1" x14ac:dyDescent="0.25">
      <c r="A487">
        <v>56.47</v>
      </c>
    </row>
    <row r="488" spans="1:1" x14ac:dyDescent="0.25">
      <c r="A488">
        <v>56.5</v>
      </c>
    </row>
    <row r="489" spans="1:1" x14ac:dyDescent="0.25">
      <c r="A489">
        <v>56.53</v>
      </c>
    </row>
    <row r="490" spans="1:1" x14ac:dyDescent="0.25">
      <c r="A490">
        <v>56.56</v>
      </c>
    </row>
    <row r="491" spans="1:1" x14ac:dyDescent="0.25">
      <c r="A491">
        <v>56.69</v>
      </c>
    </row>
    <row r="492" spans="1:1" x14ac:dyDescent="0.25">
      <c r="A492">
        <v>57.12</v>
      </c>
    </row>
    <row r="493" spans="1:1" x14ac:dyDescent="0.25">
      <c r="A493">
        <v>57.22</v>
      </c>
    </row>
    <row r="494" spans="1:1" x14ac:dyDescent="0.25">
      <c r="A494">
        <v>57.27</v>
      </c>
    </row>
    <row r="495" spans="1:1" x14ac:dyDescent="0.25">
      <c r="A495">
        <v>57.29</v>
      </c>
    </row>
    <row r="496" spans="1:1" x14ac:dyDescent="0.25">
      <c r="A496">
        <v>57.34</v>
      </c>
    </row>
    <row r="497" spans="1:1" x14ac:dyDescent="0.25">
      <c r="A497">
        <v>57.49</v>
      </c>
    </row>
    <row r="498" spans="1:1" x14ac:dyDescent="0.25">
      <c r="A498">
        <v>57.59</v>
      </c>
    </row>
    <row r="499" spans="1:1" x14ac:dyDescent="0.25">
      <c r="A499">
        <v>57.74</v>
      </c>
    </row>
    <row r="500" spans="1:1" x14ac:dyDescent="0.25">
      <c r="A500">
        <v>57.89</v>
      </c>
    </row>
    <row r="501" spans="1:1" x14ac:dyDescent="0.25">
      <c r="A501">
        <v>57.91</v>
      </c>
    </row>
    <row r="502" spans="1:1" x14ac:dyDescent="0.25">
      <c r="A502">
        <v>57.95</v>
      </c>
    </row>
    <row r="503" spans="1:1" x14ac:dyDescent="0.25">
      <c r="A503">
        <v>58.03</v>
      </c>
    </row>
    <row r="504" spans="1:1" x14ac:dyDescent="0.25">
      <c r="A504">
        <v>58.07</v>
      </c>
    </row>
    <row r="505" spans="1:1" x14ac:dyDescent="0.25">
      <c r="A505">
        <v>58.15</v>
      </c>
    </row>
    <row r="506" spans="1:1" x14ac:dyDescent="0.25">
      <c r="A506">
        <v>58.22</v>
      </c>
    </row>
    <row r="507" spans="1:1" x14ac:dyDescent="0.25">
      <c r="A507">
        <v>58.24</v>
      </c>
    </row>
    <row r="508" spans="1:1" x14ac:dyDescent="0.25">
      <c r="A508">
        <v>58.26</v>
      </c>
    </row>
    <row r="509" spans="1:1" x14ac:dyDescent="0.25">
      <c r="A509">
        <v>58.32</v>
      </c>
    </row>
    <row r="510" spans="1:1" x14ac:dyDescent="0.25">
      <c r="A510">
        <v>58.39</v>
      </c>
    </row>
    <row r="511" spans="1:1" x14ac:dyDescent="0.25">
      <c r="A511">
        <v>58.75</v>
      </c>
    </row>
    <row r="512" spans="1:1" x14ac:dyDescent="0.25">
      <c r="A512">
        <v>58.76</v>
      </c>
    </row>
    <row r="513" spans="1:1" x14ac:dyDescent="0.25">
      <c r="A513">
        <v>58.9</v>
      </c>
    </row>
    <row r="514" spans="1:1" x14ac:dyDescent="0.25">
      <c r="A514">
        <v>58.91</v>
      </c>
    </row>
    <row r="515" spans="1:1" x14ac:dyDescent="0.25">
      <c r="A515">
        <v>58.95</v>
      </c>
    </row>
    <row r="516" spans="1:1" x14ac:dyDescent="0.25">
      <c r="A516">
        <v>59.59</v>
      </c>
    </row>
    <row r="517" spans="1:1" x14ac:dyDescent="0.25">
      <c r="A517">
        <v>59.61</v>
      </c>
    </row>
    <row r="518" spans="1:1" x14ac:dyDescent="0.25">
      <c r="A518">
        <v>59.77</v>
      </c>
    </row>
    <row r="519" spans="1:1" x14ac:dyDescent="0.25">
      <c r="A519">
        <v>59.86</v>
      </c>
    </row>
    <row r="520" spans="1:1" x14ac:dyDescent="0.25">
      <c r="A520">
        <v>60.01</v>
      </c>
    </row>
    <row r="521" spans="1:1" x14ac:dyDescent="0.25">
      <c r="A521">
        <v>60.08</v>
      </c>
    </row>
    <row r="522" spans="1:1" x14ac:dyDescent="0.25">
      <c r="A522">
        <v>60.18</v>
      </c>
    </row>
    <row r="523" spans="1:1" x14ac:dyDescent="0.25">
      <c r="A523">
        <v>60.3</v>
      </c>
    </row>
    <row r="524" spans="1:1" x14ac:dyDescent="0.25">
      <c r="A524">
        <v>60.38</v>
      </c>
    </row>
    <row r="525" spans="1:1" x14ac:dyDescent="0.25">
      <c r="A525">
        <v>60.41</v>
      </c>
    </row>
    <row r="526" spans="1:1" x14ac:dyDescent="0.25">
      <c r="A526">
        <v>60.47</v>
      </c>
    </row>
    <row r="527" spans="1:1" x14ac:dyDescent="0.25">
      <c r="A527">
        <v>60.74</v>
      </c>
    </row>
    <row r="528" spans="1:1" x14ac:dyDescent="0.25">
      <c r="A528">
        <v>60.87</v>
      </c>
    </row>
    <row r="529" spans="1:1" x14ac:dyDescent="0.25">
      <c r="A529">
        <v>60.88</v>
      </c>
    </row>
    <row r="530" spans="1:1" x14ac:dyDescent="0.25">
      <c r="A530">
        <v>60.95</v>
      </c>
    </row>
    <row r="531" spans="1:1" x14ac:dyDescent="0.25">
      <c r="A531">
        <v>60.96</v>
      </c>
    </row>
    <row r="532" spans="1:1" x14ac:dyDescent="0.25">
      <c r="A532">
        <v>61.29</v>
      </c>
    </row>
    <row r="533" spans="1:1" x14ac:dyDescent="0.25">
      <c r="A533">
        <v>61.41</v>
      </c>
    </row>
    <row r="534" spans="1:1" x14ac:dyDescent="0.25">
      <c r="A534">
        <v>61.77</v>
      </c>
    </row>
    <row r="535" spans="1:1" x14ac:dyDescent="0.25">
      <c r="A535">
        <v>62</v>
      </c>
    </row>
    <row r="536" spans="1:1" x14ac:dyDescent="0.25">
      <c r="A536">
        <v>62.08</v>
      </c>
    </row>
    <row r="537" spans="1:1" x14ac:dyDescent="0.25">
      <c r="A537">
        <v>62.12</v>
      </c>
    </row>
    <row r="538" spans="1:1" x14ac:dyDescent="0.25">
      <c r="A538">
        <v>62.13</v>
      </c>
    </row>
    <row r="539" spans="1:1" x14ac:dyDescent="0.25">
      <c r="A539">
        <v>62.18</v>
      </c>
    </row>
    <row r="540" spans="1:1" x14ac:dyDescent="0.25">
      <c r="A540">
        <v>62.19</v>
      </c>
    </row>
    <row r="541" spans="1:1" x14ac:dyDescent="0.25">
      <c r="A541">
        <v>62.48</v>
      </c>
    </row>
    <row r="542" spans="1:1" x14ac:dyDescent="0.25">
      <c r="A542">
        <v>62.57</v>
      </c>
    </row>
    <row r="543" spans="1:1" x14ac:dyDescent="0.25">
      <c r="A543">
        <v>62.62</v>
      </c>
    </row>
    <row r="544" spans="1:1" x14ac:dyDescent="0.25">
      <c r="A544">
        <v>62.65</v>
      </c>
    </row>
    <row r="545" spans="1:1" x14ac:dyDescent="0.25">
      <c r="A545">
        <v>62.82</v>
      </c>
    </row>
    <row r="546" spans="1:1" x14ac:dyDescent="0.25">
      <c r="A546">
        <v>62.85</v>
      </c>
    </row>
    <row r="547" spans="1:1" x14ac:dyDescent="0.25">
      <c r="A547">
        <v>62.87</v>
      </c>
    </row>
    <row r="548" spans="1:1" x14ac:dyDescent="0.25">
      <c r="A548">
        <v>63.06</v>
      </c>
    </row>
    <row r="549" spans="1:1" x14ac:dyDescent="0.25">
      <c r="A549">
        <v>63.15</v>
      </c>
    </row>
    <row r="550" spans="1:1" x14ac:dyDescent="0.25">
      <c r="A550">
        <v>63.22</v>
      </c>
    </row>
    <row r="551" spans="1:1" x14ac:dyDescent="0.25">
      <c r="A551">
        <v>63.42</v>
      </c>
    </row>
    <row r="552" spans="1:1" x14ac:dyDescent="0.25">
      <c r="A552">
        <v>63.56</v>
      </c>
    </row>
    <row r="553" spans="1:1" x14ac:dyDescent="0.25">
      <c r="A553">
        <v>63.61</v>
      </c>
    </row>
    <row r="554" spans="1:1" x14ac:dyDescent="0.25">
      <c r="A554">
        <v>63.69</v>
      </c>
    </row>
    <row r="555" spans="1:1" x14ac:dyDescent="0.25">
      <c r="A555">
        <v>63.71</v>
      </c>
    </row>
    <row r="556" spans="1:1" x14ac:dyDescent="0.25">
      <c r="A556">
        <v>63.88</v>
      </c>
    </row>
    <row r="557" spans="1:1" x14ac:dyDescent="0.25">
      <c r="A557">
        <v>63.91</v>
      </c>
    </row>
    <row r="558" spans="1:1" x14ac:dyDescent="0.25">
      <c r="A558">
        <v>64.08</v>
      </c>
    </row>
    <row r="559" spans="1:1" x14ac:dyDescent="0.25">
      <c r="A559">
        <v>64.19</v>
      </c>
    </row>
    <row r="560" spans="1:1" x14ac:dyDescent="0.25">
      <c r="A560">
        <v>64.260000000000005</v>
      </c>
    </row>
    <row r="561" spans="1:1" x14ac:dyDescent="0.25">
      <c r="A561">
        <v>64.27</v>
      </c>
    </row>
    <row r="562" spans="1:1" x14ac:dyDescent="0.25">
      <c r="A562">
        <v>64.36</v>
      </c>
    </row>
    <row r="563" spans="1:1" x14ac:dyDescent="0.25">
      <c r="A563">
        <v>64.44</v>
      </c>
    </row>
    <row r="564" spans="1:1" x14ac:dyDescent="0.25">
      <c r="A564">
        <v>64.59</v>
      </c>
    </row>
    <row r="565" spans="1:1" x14ac:dyDescent="0.25">
      <c r="A565">
        <v>64.83</v>
      </c>
    </row>
    <row r="566" spans="1:1" x14ac:dyDescent="0.25">
      <c r="A566">
        <v>64.95</v>
      </c>
    </row>
    <row r="567" spans="1:1" x14ac:dyDescent="0.25">
      <c r="A567">
        <v>64.97</v>
      </c>
    </row>
    <row r="568" spans="1:1" x14ac:dyDescent="0.25">
      <c r="A568">
        <v>64.989999999999995</v>
      </c>
    </row>
    <row r="569" spans="1:1" x14ac:dyDescent="0.25">
      <c r="A569">
        <v>65.180000000000007</v>
      </c>
    </row>
    <row r="570" spans="1:1" x14ac:dyDescent="0.25">
      <c r="A570">
        <v>65.23</v>
      </c>
    </row>
    <row r="571" spans="1:1" x14ac:dyDescent="0.25">
      <c r="A571">
        <v>65.260000000000005</v>
      </c>
    </row>
    <row r="572" spans="1:1" x14ac:dyDescent="0.25">
      <c r="A572">
        <v>65.31</v>
      </c>
    </row>
    <row r="573" spans="1:1" x14ac:dyDescent="0.25">
      <c r="A573">
        <v>65.650000000000006</v>
      </c>
    </row>
    <row r="574" spans="1:1" x14ac:dyDescent="0.25">
      <c r="A574">
        <v>65.739999999999995</v>
      </c>
    </row>
    <row r="575" spans="1:1" x14ac:dyDescent="0.25">
      <c r="A575">
        <v>65.819999999999993</v>
      </c>
    </row>
    <row r="576" spans="1:1" x14ac:dyDescent="0.25">
      <c r="A576">
        <v>65.91</v>
      </c>
    </row>
    <row r="577" spans="1:1" x14ac:dyDescent="0.25">
      <c r="A577">
        <v>65.94</v>
      </c>
    </row>
    <row r="578" spans="1:1" x14ac:dyDescent="0.25">
      <c r="A578">
        <v>65.97</v>
      </c>
    </row>
    <row r="579" spans="1:1" x14ac:dyDescent="0.25">
      <c r="A579">
        <v>66.06</v>
      </c>
    </row>
    <row r="580" spans="1:1" x14ac:dyDescent="0.25">
      <c r="A580">
        <v>66.14</v>
      </c>
    </row>
    <row r="581" spans="1:1" x14ac:dyDescent="0.25">
      <c r="A581">
        <v>66.349999999999994</v>
      </c>
    </row>
    <row r="582" spans="1:1" x14ac:dyDescent="0.25">
      <c r="A582">
        <v>66.47</v>
      </c>
    </row>
    <row r="583" spans="1:1" x14ac:dyDescent="0.25">
      <c r="A583">
        <v>66.52</v>
      </c>
    </row>
    <row r="584" spans="1:1" x14ac:dyDescent="0.25">
      <c r="A584">
        <v>66.650000000000006</v>
      </c>
    </row>
    <row r="585" spans="1:1" x14ac:dyDescent="0.25">
      <c r="A585">
        <v>66.680000000000007</v>
      </c>
    </row>
    <row r="586" spans="1:1" x14ac:dyDescent="0.25">
      <c r="A586">
        <v>67.09</v>
      </c>
    </row>
    <row r="587" spans="1:1" x14ac:dyDescent="0.25">
      <c r="A587">
        <v>67.099999999999994</v>
      </c>
    </row>
    <row r="588" spans="1:1" x14ac:dyDescent="0.25">
      <c r="A588">
        <v>67.260000000000005</v>
      </c>
    </row>
    <row r="589" spans="1:1" x14ac:dyDescent="0.25">
      <c r="A589">
        <v>67.27</v>
      </c>
    </row>
    <row r="590" spans="1:1" x14ac:dyDescent="0.25">
      <c r="A590">
        <v>67.39</v>
      </c>
    </row>
    <row r="591" spans="1:1" x14ac:dyDescent="0.25">
      <c r="A591">
        <v>67.430000000000007</v>
      </c>
    </row>
    <row r="592" spans="1:1" x14ac:dyDescent="0.25">
      <c r="A592">
        <v>67.45</v>
      </c>
    </row>
    <row r="593" spans="1:1" x14ac:dyDescent="0.25">
      <c r="A593">
        <v>67.77</v>
      </c>
    </row>
    <row r="594" spans="1:1" x14ac:dyDescent="0.25">
      <c r="A594">
        <v>67.989999999999995</v>
      </c>
    </row>
    <row r="595" spans="1:1" x14ac:dyDescent="0.25">
      <c r="A595">
        <v>68.12</v>
      </c>
    </row>
    <row r="596" spans="1:1" x14ac:dyDescent="0.25">
      <c r="A596">
        <v>68.540000000000006</v>
      </c>
    </row>
    <row r="597" spans="1:1" x14ac:dyDescent="0.25">
      <c r="A597">
        <v>68.55</v>
      </c>
    </row>
    <row r="598" spans="1:1" x14ac:dyDescent="0.25">
      <c r="A598">
        <v>68.599999999999994</v>
      </c>
    </row>
    <row r="599" spans="1:1" x14ac:dyDescent="0.25">
      <c r="A599">
        <v>68.709999999999994</v>
      </c>
    </row>
    <row r="600" spans="1:1" x14ac:dyDescent="0.25">
      <c r="A600">
        <v>68.84</v>
      </c>
    </row>
    <row r="601" spans="1:1" x14ac:dyDescent="0.25">
      <c r="A601">
        <v>68.930000000000007</v>
      </c>
    </row>
    <row r="602" spans="1:1" x14ac:dyDescent="0.25">
      <c r="A602">
        <v>68.97</v>
      </c>
    </row>
    <row r="603" spans="1:1" x14ac:dyDescent="0.25">
      <c r="A603">
        <v>68.98</v>
      </c>
    </row>
    <row r="604" spans="1:1" x14ac:dyDescent="0.25">
      <c r="A604">
        <v>69.08</v>
      </c>
    </row>
    <row r="605" spans="1:1" x14ac:dyDescent="0.25">
      <c r="A605">
        <v>69.12</v>
      </c>
    </row>
    <row r="606" spans="1:1" x14ac:dyDescent="0.25">
      <c r="A606">
        <v>69.33</v>
      </c>
    </row>
    <row r="607" spans="1:1" x14ac:dyDescent="0.25">
      <c r="A607">
        <v>69.37</v>
      </c>
    </row>
    <row r="608" spans="1:1" x14ac:dyDescent="0.25">
      <c r="A608">
        <v>69.400000000000006</v>
      </c>
    </row>
    <row r="609" spans="1:1" x14ac:dyDescent="0.25">
      <c r="A609">
        <v>69.510000000000005</v>
      </c>
    </row>
    <row r="610" spans="1:1" x14ac:dyDescent="0.25">
      <c r="A610">
        <v>69.52</v>
      </c>
    </row>
    <row r="611" spans="1:1" x14ac:dyDescent="0.25">
      <c r="A611">
        <v>69.58</v>
      </c>
    </row>
    <row r="612" spans="1:1" x14ac:dyDescent="0.25">
      <c r="A612">
        <v>69.739999999999995</v>
      </c>
    </row>
    <row r="613" spans="1:1" x14ac:dyDescent="0.25">
      <c r="A613">
        <v>69.81</v>
      </c>
    </row>
    <row r="614" spans="1:1" x14ac:dyDescent="0.25">
      <c r="A614">
        <v>69.959999999999994</v>
      </c>
    </row>
    <row r="615" spans="1:1" x14ac:dyDescent="0.25">
      <c r="A615">
        <v>70.010000000000005</v>
      </c>
    </row>
    <row r="616" spans="1:1" x14ac:dyDescent="0.25">
      <c r="A616">
        <v>70.11</v>
      </c>
    </row>
    <row r="617" spans="1:1" x14ac:dyDescent="0.25">
      <c r="A617">
        <v>70.19</v>
      </c>
    </row>
    <row r="618" spans="1:1" x14ac:dyDescent="0.25">
      <c r="A618">
        <v>70.209999999999994</v>
      </c>
    </row>
    <row r="619" spans="1:1" x14ac:dyDescent="0.25">
      <c r="A619">
        <v>70.319999999999993</v>
      </c>
    </row>
    <row r="620" spans="1:1" x14ac:dyDescent="0.25">
      <c r="A620">
        <v>70.739999999999995</v>
      </c>
    </row>
    <row r="621" spans="1:1" x14ac:dyDescent="0.25">
      <c r="A621">
        <v>70.989999999999995</v>
      </c>
    </row>
    <row r="622" spans="1:1" x14ac:dyDescent="0.25">
      <c r="A622">
        <v>71.2</v>
      </c>
    </row>
    <row r="623" spans="1:1" x14ac:dyDescent="0.25">
      <c r="A623">
        <v>71.38</v>
      </c>
    </row>
    <row r="624" spans="1:1" x14ac:dyDescent="0.25">
      <c r="A624">
        <v>71.39</v>
      </c>
    </row>
    <row r="625" spans="1:1" x14ac:dyDescent="0.25">
      <c r="A625">
        <v>71.459999999999994</v>
      </c>
    </row>
    <row r="626" spans="1:1" x14ac:dyDescent="0.25">
      <c r="A626">
        <v>71.63</v>
      </c>
    </row>
    <row r="627" spans="1:1" x14ac:dyDescent="0.25">
      <c r="A627">
        <v>71.680000000000007</v>
      </c>
    </row>
    <row r="628" spans="1:1" x14ac:dyDescent="0.25">
      <c r="A628">
        <v>71.77</v>
      </c>
    </row>
    <row r="629" spans="1:1" x14ac:dyDescent="0.25">
      <c r="A629">
        <v>71.86</v>
      </c>
    </row>
    <row r="630" spans="1:1" x14ac:dyDescent="0.25">
      <c r="A630">
        <v>71.89</v>
      </c>
    </row>
    <row r="631" spans="1:1" x14ac:dyDescent="0.25">
      <c r="A631">
        <v>71.92</v>
      </c>
    </row>
    <row r="632" spans="1:1" x14ac:dyDescent="0.25">
      <c r="A632">
        <v>71.95</v>
      </c>
    </row>
    <row r="633" spans="1:1" x14ac:dyDescent="0.25">
      <c r="A633">
        <v>72.040000000000006</v>
      </c>
    </row>
    <row r="634" spans="1:1" x14ac:dyDescent="0.25">
      <c r="A634">
        <v>72.11</v>
      </c>
    </row>
    <row r="635" spans="1:1" x14ac:dyDescent="0.25">
      <c r="A635">
        <v>72.13</v>
      </c>
    </row>
    <row r="636" spans="1:1" x14ac:dyDescent="0.25">
      <c r="A636">
        <v>72.17</v>
      </c>
    </row>
    <row r="637" spans="1:1" x14ac:dyDescent="0.25">
      <c r="A637">
        <v>72.2</v>
      </c>
    </row>
    <row r="638" spans="1:1" x14ac:dyDescent="0.25">
      <c r="A638">
        <v>72.349999999999994</v>
      </c>
    </row>
    <row r="639" spans="1:1" x14ac:dyDescent="0.25">
      <c r="A639">
        <v>72.39</v>
      </c>
    </row>
    <row r="640" spans="1:1" x14ac:dyDescent="0.25">
      <c r="A640">
        <v>72.42</v>
      </c>
    </row>
    <row r="641" spans="1:1" x14ac:dyDescent="0.25">
      <c r="A641">
        <v>72.5</v>
      </c>
    </row>
    <row r="642" spans="1:1" x14ac:dyDescent="0.25">
      <c r="A642">
        <v>72.52</v>
      </c>
    </row>
    <row r="643" spans="1:1" x14ac:dyDescent="0.25">
      <c r="A643">
        <v>72.569999999999993</v>
      </c>
    </row>
    <row r="644" spans="1:1" x14ac:dyDescent="0.25">
      <c r="A644">
        <v>72.599999999999994</v>
      </c>
    </row>
    <row r="645" spans="1:1" x14ac:dyDescent="0.25">
      <c r="A645">
        <v>72.61</v>
      </c>
    </row>
    <row r="646" spans="1:1" x14ac:dyDescent="0.25">
      <c r="A646">
        <v>72.78</v>
      </c>
    </row>
    <row r="647" spans="1:1" x14ac:dyDescent="0.25">
      <c r="A647">
        <v>72.84</v>
      </c>
    </row>
    <row r="648" spans="1:1" x14ac:dyDescent="0.25">
      <c r="A648">
        <v>72.88</v>
      </c>
    </row>
    <row r="649" spans="1:1" x14ac:dyDescent="0.25">
      <c r="A649">
        <v>73.05</v>
      </c>
    </row>
    <row r="650" spans="1:1" x14ac:dyDescent="0.25">
      <c r="A650">
        <v>73.06</v>
      </c>
    </row>
    <row r="651" spans="1:1" x14ac:dyDescent="0.25">
      <c r="A651">
        <v>73.22</v>
      </c>
    </row>
    <row r="652" spans="1:1" x14ac:dyDescent="0.25">
      <c r="A652">
        <v>73.260000000000005</v>
      </c>
    </row>
    <row r="653" spans="1:1" x14ac:dyDescent="0.25">
      <c r="A653">
        <v>73.28</v>
      </c>
    </row>
    <row r="654" spans="1:1" x14ac:dyDescent="0.25">
      <c r="A654">
        <v>73.38</v>
      </c>
    </row>
    <row r="655" spans="1:1" x14ac:dyDescent="0.25">
      <c r="A655">
        <v>73.41</v>
      </c>
    </row>
    <row r="656" spans="1:1" x14ac:dyDescent="0.25">
      <c r="A656">
        <v>73.47</v>
      </c>
    </row>
    <row r="657" spans="1:1" x14ac:dyDescent="0.25">
      <c r="A657">
        <v>73.52</v>
      </c>
    </row>
    <row r="658" spans="1:1" x14ac:dyDescent="0.25">
      <c r="A658">
        <v>73.56</v>
      </c>
    </row>
    <row r="659" spans="1:1" x14ac:dyDescent="0.25">
      <c r="A659">
        <v>73.819999999999993</v>
      </c>
    </row>
    <row r="660" spans="1:1" x14ac:dyDescent="0.25">
      <c r="A660">
        <v>73.88</v>
      </c>
    </row>
    <row r="661" spans="1:1" x14ac:dyDescent="0.25">
      <c r="A661">
        <v>73.95</v>
      </c>
    </row>
    <row r="662" spans="1:1" x14ac:dyDescent="0.25">
      <c r="A662">
        <v>73.959999999999994</v>
      </c>
    </row>
    <row r="663" spans="1:1" x14ac:dyDescent="0.25">
      <c r="A663">
        <v>73.97</v>
      </c>
    </row>
    <row r="664" spans="1:1" x14ac:dyDescent="0.25">
      <c r="A664">
        <v>73.98</v>
      </c>
    </row>
    <row r="665" spans="1:1" x14ac:dyDescent="0.25">
      <c r="A665">
        <v>74.069999999999993</v>
      </c>
    </row>
    <row r="666" spans="1:1" x14ac:dyDescent="0.25">
      <c r="A666">
        <v>74.099999999999994</v>
      </c>
    </row>
    <row r="667" spans="1:1" x14ac:dyDescent="0.25">
      <c r="A667">
        <v>74.22</v>
      </c>
    </row>
    <row r="668" spans="1:1" x14ac:dyDescent="0.25">
      <c r="A668">
        <v>74.290000000000006</v>
      </c>
    </row>
    <row r="669" spans="1:1" x14ac:dyDescent="0.25">
      <c r="A669">
        <v>74.44</v>
      </c>
    </row>
    <row r="670" spans="1:1" x14ac:dyDescent="0.25">
      <c r="A670">
        <v>74.510000000000005</v>
      </c>
    </row>
    <row r="671" spans="1:1" x14ac:dyDescent="0.25">
      <c r="A671">
        <v>74.58</v>
      </c>
    </row>
    <row r="672" spans="1:1" x14ac:dyDescent="0.25">
      <c r="A672">
        <v>74.599999999999994</v>
      </c>
    </row>
    <row r="673" spans="1:1" x14ac:dyDescent="0.25">
      <c r="A673">
        <v>74.66</v>
      </c>
    </row>
    <row r="674" spans="1:1" x14ac:dyDescent="0.25">
      <c r="A674">
        <v>74.67</v>
      </c>
    </row>
    <row r="675" spans="1:1" x14ac:dyDescent="0.25">
      <c r="A675">
        <v>74.69</v>
      </c>
    </row>
    <row r="676" spans="1:1" x14ac:dyDescent="0.25">
      <c r="A676">
        <v>74.709999999999994</v>
      </c>
    </row>
    <row r="677" spans="1:1" x14ac:dyDescent="0.25">
      <c r="A677">
        <v>74.790000000000006</v>
      </c>
    </row>
    <row r="678" spans="1:1" x14ac:dyDescent="0.25">
      <c r="A678">
        <v>74.86</v>
      </c>
    </row>
    <row r="679" spans="1:1" x14ac:dyDescent="0.25">
      <c r="A679">
        <v>74.89</v>
      </c>
    </row>
    <row r="680" spans="1:1" x14ac:dyDescent="0.25">
      <c r="A680">
        <v>74.97</v>
      </c>
    </row>
    <row r="681" spans="1:1" x14ac:dyDescent="0.25">
      <c r="A681">
        <v>75.06</v>
      </c>
    </row>
    <row r="682" spans="1:1" x14ac:dyDescent="0.25">
      <c r="A682">
        <v>75.2</v>
      </c>
    </row>
    <row r="683" spans="1:1" x14ac:dyDescent="0.25">
      <c r="A683">
        <v>75.37</v>
      </c>
    </row>
    <row r="684" spans="1:1" x14ac:dyDescent="0.25">
      <c r="A684">
        <v>75.53</v>
      </c>
    </row>
    <row r="685" spans="1:1" x14ac:dyDescent="0.25">
      <c r="A685">
        <v>75.59</v>
      </c>
    </row>
    <row r="686" spans="1:1" x14ac:dyDescent="0.25">
      <c r="A686">
        <v>75.66</v>
      </c>
    </row>
    <row r="687" spans="1:1" x14ac:dyDescent="0.25">
      <c r="A687">
        <v>75.739999999999995</v>
      </c>
    </row>
    <row r="688" spans="1:1" x14ac:dyDescent="0.25">
      <c r="A688">
        <v>75.819999999999993</v>
      </c>
    </row>
    <row r="689" spans="1:1" x14ac:dyDescent="0.25">
      <c r="A689">
        <v>75.88</v>
      </c>
    </row>
    <row r="690" spans="1:1" x14ac:dyDescent="0.25">
      <c r="A690">
        <v>75.91</v>
      </c>
    </row>
    <row r="691" spans="1:1" x14ac:dyDescent="0.25">
      <c r="A691">
        <v>75.92</v>
      </c>
    </row>
    <row r="692" spans="1:1" x14ac:dyDescent="0.25">
      <c r="A692">
        <v>76.06</v>
      </c>
    </row>
    <row r="693" spans="1:1" x14ac:dyDescent="0.25">
      <c r="A693">
        <v>76.400000000000006</v>
      </c>
    </row>
    <row r="694" spans="1:1" x14ac:dyDescent="0.25">
      <c r="A694">
        <v>76.52</v>
      </c>
    </row>
    <row r="695" spans="1:1" x14ac:dyDescent="0.25">
      <c r="A695">
        <v>76.599999999999994</v>
      </c>
    </row>
    <row r="696" spans="1:1" x14ac:dyDescent="0.25">
      <c r="A696">
        <v>76.819999999999993</v>
      </c>
    </row>
    <row r="697" spans="1:1" x14ac:dyDescent="0.25">
      <c r="A697">
        <v>76.900000000000006</v>
      </c>
    </row>
    <row r="698" spans="1:1" x14ac:dyDescent="0.25">
      <c r="A698">
        <v>76.92</v>
      </c>
    </row>
    <row r="699" spans="1:1" x14ac:dyDescent="0.25">
      <c r="A699">
        <v>76.989999999999995</v>
      </c>
    </row>
    <row r="700" spans="1:1" x14ac:dyDescent="0.25">
      <c r="A700">
        <v>77.02</v>
      </c>
    </row>
    <row r="701" spans="1:1" x14ac:dyDescent="0.25">
      <c r="A701">
        <v>77.040000000000006</v>
      </c>
    </row>
    <row r="702" spans="1:1" x14ac:dyDescent="0.25">
      <c r="A702">
        <v>77.2</v>
      </c>
    </row>
    <row r="703" spans="1:1" x14ac:dyDescent="0.25">
      <c r="A703">
        <v>77.400000000000006</v>
      </c>
    </row>
    <row r="704" spans="1:1" x14ac:dyDescent="0.25">
      <c r="A704">
        <v>77.47</v>
      </c>
    </row>
    <row r="705" spans="1:1" x14ac:dyDescent="0.25">
      <c r="A705">
        <v>77.5</v>
      </c>
    </row>
    <row r="706" spans="1:1" x14ac:dyDescent="0.25">
      <c r="A706">
        <v>77.56</v>
      </c>
    </row>
    <row r="707" spans="1:1" x14ac:dyDescent="0.25">
      <c r="A707">
        <v>77.63</v>
      </c>
    </row>
    <row r="708" spans="1:1" x14ac:dyDescent="0.25">
      <c r="A708">
        <v>77.680000000000007</v>
      </c>
    </row>
    <row r="709" spans="1:1" x14ac:dyDescent="0.25">
      <c r="A709">
        <v>77.72</v>
      </c>
    </row>
    <row r="710" spans="1:1" x14ac:dyDescent="0.25">
      <c r="A710">
        <v>77.930000000000007</v>
      </c>
    </row>
    <row r="711" spans="1:1" x14ac:dyDescent="0.25">
      <c r="A711">
        <v>77.95</v>
      </c>
    </row>
    <row r="712" spans="1:1" x14ac:dyDescent="0.25">
      <c r="A712">
        <v>78.069999999999993</v>
      </c>
    </row>
    <row r="713" spans="1:1" x14ac:dyDescent="0.25">
      <c r="A713">
        <v>78.13</v>
      </c>
    </row>
    <row r="714" spans="1:1" x14ac:dyDescent="0.25">
      <c r="A714">
        <v>78.31</v>
      </c>
    </row>
    <row r="715" spans="1:1" x14ac:dyDescent="0.25">
      <c r="A715">
        <v>78.38</v>
      </c>
    </row>
    <row r="716" spans="1:1" x14ac:dyDescent="0.25">
      <c r="A716">
        <v>78.55</v>
      </c>
    </row>
    <row r="717" spans="1:1" x14ac:dyDescent="0.25">
      <c r="A717">
        <v>78.77</v>
      </c>
    </row>
    <row r="718" spans="1:1" x14ac:dyDescent="0.25">
      <c r="A718">
        <v>78.88</v>
      </c>
    </row>
    <row r="719" spans="1:1" x14ac:dyDescent="0.25">
      <c r="A719">
        <v>78.89</v>
      </c>
    </row>
    <row r="720" spans="1:1" x14ac:dyDescent="0.25">
      <c r="A720">
        <v>79.39</v>
      </c>
    </row>
    <row r="721" spans="1:1" x14ac:dyDescent="0.25">
      <c r="A721">
        <v>79.540000000000006</v>
      </c>
    </row>
    <row r="722" spans="1:1" x14ac:dyDescent="0.25">
      <c r="A722">
        <v>79.59</v>
      </c>
    </row>
    <row r="723" spans="1:1" x14ac:dyDescent="0.25">
      <c r="A723">
        <v>79.739999999999995</v>
      </c>
    </row>
    <row r="724" spans="1:1" x14ac:dyDescent="0.25">
      <c r="A724">
        <v>79.86</v>
      </c>
    </row>
    <row r="725" spans="1:1" x14ac:dyDescent="0.25">
      <c r="A725">
        <v>79.91</v>
      </c>
    </row>
    <row r="726" spans="1:1" x14ac:dyDescent="0.25">
      <c r="A726">
        <v>79.930000000000007</v>
      </c>
    </row>
    <row r="727" spans="1:1" x14ac:dyDescent="0.25">
      <c r="A727">
        <v>80.05</v>
      </c>
    </row>
    <row r="728" spans="1:1" x14ac:dyDescent="0.25">
      <c r="A728">
        <v>80.08</v>
      </c>
    </row>
    <row r="729" spans="1:1" x14ac:dyDescent="0.25">
      <c r="A729">
        <v>80.36</v>
      </c>
    </row>
    <row r="730" spans="1:1" x14ac:dyDescent="0.25">
      <c r="A730">
        <v>80.47</v>
      </c>
    </row>
    <row r="731" spans="1:1" x14ac:dyDescent="0.25">
      <c r="A731">
        <v>80.48</v>
      </c>
    </row>
    <row r="732" spans="1:1" x14ac:dyDescent="0.25">
      <c r="A732">
        <v>80.62</v>
      </c>
    </row>
    <row r="733" spans="1:1" x14ac:dyDescent="0.25">
      <c r="A733">
        <v>80.790000000000006</v>
      </c>
    </row>
    <row r="734" spans="1:1" x14ac:dyDescent="0.25">
      <c r="A734">
        <v>80.930000000000007</v>
      </c>
    </row>
    <row r="735" spans="1:1" x14ac:dyDescent="0.25">
      <c r="A735">
        <v>80.959999999999994</v>
      </c>
    </row>
    <row r="736" spans="1:1" x14ac:dyDescent="0.25">
      <c r="A736">
        <v>80.97</v>
      </c>
    </row>
    <row r="737" spans="1:1" x14ac:dyDescent="0.25">
      <c r="A737">
        <v>81.010000000000005</v>
      </c>
    </row>
    <row r="738" spans="1:1" x14ac:dyDescent="0.25">
      <c r="A738">
        <v>81.2</v>
      </c>
    </row>
    <row r="739" spans="1:1" x14ac:dyDescent="0.25">
      <c r="A739">
        <v>81.209999999999994</v>
      </c>
    </row>
    <row r="740" spans="1:1" x14ac:dyDescent="0.25">
      <c r="A740">
        <v>81.23</v>
      </c>
    </row>
    <row r="741" spans="1:1" x14ac:dyDescent="0.25">
      <c r="A741">
        <v>81.3</v>
      </c>
    </row>
    <row r="742" spans="1:1" x14ac:dyDescent="0.25">
      <c r="A742">
        <v>81.31</v>
      </c>
    </row>
    <row r="743" spans="1:1" x14ac:dyDescent="0.25">
      <c r="A743">
        <v>81.37</v>
      </c>
    </row>
    <row r="744" spans="1:1" x14ac:dyDescent="0.25">
      <c r="A744">
        <v>81.400000000000006</v>
      </c>
    </row>
    <row r="745" spans="1:1" x14ac:dyDescent="0.25">
      <c r="A745">
        <v>81.510000000000005</v>
      </c>
    </row>
    <row r="746" spans="1:1" x14ac:dyDescent="0.25">
      <c r="A746">
        <v>81.680000000000007</v>
      </c>
    </row>
    <row r="747" spans="1:1" x14ac:dyDescent="0.25">
      <c r="A747">
        <v>81.709999999999994</v>
      </c>
    </row>
    <row r="748" spans="1:1" x14ac:dyDescent="0.25">
      <c r="A748">
        <v>81.91</v>
      </c>
    </row>
    <row r="749" spans="1:1" x14ac:dyDescent="0.25">
      <c r="A749">
        <v>81.95</v>
      </c>
    </row>
    <row r="750" spans="1:1" x14ac:dyDescent="0.25">
      <c r="A750">
        <v>81.97</v>
      </c>
    </row>
    <row r="751" spans="1:1" x14ac:dyDescent="0.25">
      <c r="A751">
        <v>82.04</v>
      </c>
    </row>
    <row r="752" spans="1:1" x14ac:dyDescent="0.25">
      <c r="A752">
        <v>82.33</v>
      </c>
    </row>
    <row r="753" spans="1:1" x14ac:dyDescent="0.25">
      <c r="A753">
        <v>82.34</v>
      </c>
    </row>
    <row r="754" spans="1:1" x14ac:dyDescent="0.25">
      <c r="A754">
        <v>82.58</v>
      </c>
    </row>
    <row r="755" spans="1:1" x14ac:dyDescent="0.25">
      <c r="A755">
        <v>82.63</v>
      </c>
    </row>
    <row r="756" spans="1:1" x14ac:dyDescent="0.25">
      <c r="A756">
        <v>82.7</v>
      </c>
    </row>
    <row r="757" spans="1:1" x14ac:dyDescent="0.25">
      <c r="A757">
        <v>82.88</v>
      </c>
    </row>
    <row r="758" spans="1:1" x14ac:dyDescent="0.25">
      <c r="A758">
        <v>82.93</v>
      </c>
    </row>
    <row r="759" spans="1:1" x14ac:dyDescent="0.25">
      <c r="A759">
        <v>83.06</v>
      </c>
    </row>
    <row r="760" spans="1:1" x14ac:dyDescent="0.25">
      <c r="A760">
        <v>83.08</v>
      </c>
    </row>
    <row r="761" spans="1:1" x14ac:dyDescent="0.25">
      <c r="A761">
        <v>83.14</v>
      </c>
    </row>
    <row r="762" spans="1:1" x14ac:dyDescent="0.25">
      <c r="A762">
        <v>83.17</v>
      </c>
    </row>
    <row r="763" spans="1:1" x14ac:dyDescent="0.25">
      <c r="A763">
        <v>83.24</v>
      </c>
    </row>
    <row r="764" spans="1:1" x14ac:dyDescent="0.25">
      <c r="A764">
        <v>83.25</v>
      </c>
    </row>
    <row r="765" spans="1:1" x14ac:dyDescent="0.25">
      <c r="A765">
        <v>83.34</v>
      </c>
    </row>
    <row r="766" spans="1:1" x14ac:dyDescent="0.25">
      <c r="A766">
        <v>83.35</v>
      </c>
    </row>
    <row r="767" spans="1:1" x14ac:dyDescent="0.25">
      <c r="A767">
        <v>83.66</v>
      </c>
    </row>
    <row r="768" spans="1:1" x14ac:dyDescent="0.25">
      <c r="A768">
        <v>83.77</v>
      </c>
    </row>
    <row r="769" spans="1:1" x14ac:dyDescent="0.25">
      <c r="A769">
        <v>83.78</v>
      </c>
    </row>
    <row r="770" spans="1:1" x14ac:dyDescent="0.25">
      <c r="A770">
        <v>84.05</v>
      </c>
    </row>
    <row r="771" spans="1:1" x14ac:dyDescent="0.25">
      <c r="A771">
        <v>84.07</v>
      </c>
    </row>
    <row r="772" spans="1:1" x14ac:dyDescent="0.25">
      <c r="A772">
        <v>84.09</v>
      </c>
    </row>
    <row r="773" spans="1:1" x14ac:dyDescent="0.25">
      <c r="A773">
        <v>84.25</v>
      </c>
    </row>
    <row r="774" spans="1:1" x14ac:dyDescent="0.25">
      <c r="A774">
        <v>84.61</v>
      </c>
    </row>
    <row r="775" spans="1:1" x14ac:dyDescent="0.25">
      <c r="A775">
        <v>84.63</v>
      </c>
    </row>
    <row r="776" spans="1:1" x14ac:dyDescent="0.25">
      <c r="A776">
        <v>84.83</v>
      </c>
    </row>
    <row r="777" spans="1:1" x14ac:dyDescent="0.25">
      <c r="A777">
        <v>84.87</v>
      </c>
    </row>
    <row r="778" spans="1:1" x14ac:dyDescent="0.25">
      <c r="A778">
        <v>85.39</v>
      </c>
    </row>
    <row r="779" spans="1:1" x14ac:dyDescent="0.25">
      <c r="A779">
        <v>85.6</v>
      </c>
    </row>
    <row r="780" spans="1:1" x14ac:dyDescent="0.25">
      <c r="A780">
        <v>85.72</v>
      </c>
    </row>
    <row r="781" spans="1:1" x14ac:dyDescent="0.25">
      <c r="A781">
        <v>85.87</v>
      </c>
    </row>
    <row r="782" spans="1:1" x14ac:dyDescent="0.25">
      <c r="A782">
        <v>85.91</v>
      </c>
    </row>
    <row r="783" spans="1:1" x14ac:dyDescent="0.25">
      <c r="A783">
        <v>85.98</v>
      </c>
    </row>
    <row r="784" spans="1:1" x14ac:dyDescent="0.25">
      <c r="A784">
        <v>86.04</v>
      </c>
    </row>
    <row r="785" spans="1:1" x14ac:dyDescent="0.25">
      <c r="A785">
        <v>86.13</v>
      </c>
    </row>
    <row r="786" spans="1:1" x14ac:dyDescent="0.25">
      <c r="A786">
        <v>86.27</v>
      </c>
    </row>
    <row r="787" spans="1:1" x14ac:dyDescent="0.25">
      <c r="A787">
        <v>86.31</v>
      </c>
    </row>
    <row r="788" spans="1:1" x14ac:dyDescent="0.25">
      <c r="A788">
        <v>86.68</v>
      </c>
    </row>
    <row r="789" spans="1:1" x14ac:dyDescent="0.25">
      <c r="A789">
        <v>86.69</v>
      </c>
    </row>
    <row r="790" spans="1:1" x14ac:dyDescent="0.25">
      <c r="A790">
        <v>86.72</v>
      </c>
    </row>
    <row r="791" spans="1:1" x14ac:dyDescent="0.25">
      <c r="A791">
        <v>86.8</v>
      </c>
    </row>
    <row r="792" spans="1:1" x14ac:dyDescent="0.25">
      <c r="A792">
        <v>87.08</v>
      </c>
    </row>
    <row r="793" spans="1:1" x14ac:dyDescent="0.25">
      <c r="A793">
        <v>87.1</v>
      </c>
    </row>
    <row r="794" spans="1:1" x14ac:dyDescent="0.25">
      <c r="A794">
        <v>87.16</v>
      </c>
    </row>
    <row r="795" spans="1:1" x14ac:dyDescent="0.25">
      <c r="A795">
        <v>87.37</v>
      </c>
    </row>
    <row r="796" spans="1:1" x14ac:dyDescent="0.25">
      <c r="A796">
        <v>87.45</v>
      </c>
    </row>
    <row r="797" spans="1:1" x14ac:dyDescent="0.25">
      <c r="A797">
        <v>87.48</v>
      </c>
    </row>
    <row r="798" spans="1:1" x14ac:dyDescent="0.25">
      <c r="A798">
        <v>87.67</v>
      </c>
    </row>
    <row r="799" spans="1:1" x14ac:dyDescent="0.25">
      <c r="A799">
        <v>87.8</v>
      </c>
    </row>
    <row r="800" spans="1:1" x14ac:dyDescent="0.25">
      <c r="A800">
        <v>87.87</v>
      </c>
    </row>
    <row r="801" spans="1:1" x14ac:dyDescent="0.25">
      <c r="A801">
        <v>87.9</v>
      </c>
    </row>
    <row r="802" spans="1:1" x14ac:dyDescent="0.25">
      <c r="A802">
        <v>87.91</v>
      </c>
    </row>
    <row r="803" spans="1:1" x14ac:dyDescent="0.25">
      <c r="A803">
        <v>87.98</v>
      </c>
    </row>
    <row r="804" spans="1:1" x14ac:dyDescent="0.25">
      <c r="A804">
        <v>88.15</v>
      </c>
    </row>
    <row r="805" spans="1:1" x14ac:dyDescent="0.25">
      <c r="A805">
        <v>88.25</v>
      </c>
    </row>
    <row r="806" spans="1:1" x14ac:dyDescent="0.25">
      <c r="A806">
        <v>88.31</v>
      </c>
    </row>
    <row r="807" spans="1:1" x14ac:dyDescent="0.25">
      <c r="A807">
        <v>88.34</v>
      </c>
    </row>
    <row r="808" spans="1:1" x14ac:dyDescent="0.25">
      <c r="A808">
        <v>88.36</v>
      </c>
    </row>
    <row r="809" spans="1:1" x14ac:dyDescent="0.25">
      <c r="A809">
        <v>88.39</v>
      </c>
    </row>
    <row r="810" spans="1:1" x14ac:dyDescent="0.25">
      <c r="A810">
        <v>88.43</v>
      </c>
    </row>
    <row r="811" spans="1:1" x14ac:dyDescent="0.25">
      <c r="A811">
        <v>88.45</v>
      </c>
    </row>
    <row r="812" spans="1:1" x14ac:dyDescent="0.25">
      <c r="A812">
        <v>88.55</v>
      </c>
    </row>
    <row r="813" spans="1:1" x14ac:dyDescent="0.25">
      <c r="A813">
        <v>88.61</v>
      </c>
    </row>
    <row r="814" spans="1:1" x14ac:dyDescent="0.25">
      <c r="A814">
        <v>88.63</v>
      </c>
    </row>
    <row r="815" spans="1:1" x14ac:dyDescent="0.25">
      <c r="A815">
        <v>88.67</v>
      </c>
    </row>
    <row r="816" spans="1:1" x14ac:dyDescent="0.25">
      <c r="A816">
        <v>88.79</v>
      </c>
    </row>
    <row r="817" spans="1:1" x14ac:dyDescent="0.25">
      <c r="A817">
        <v>89.06</v>
      </c>
    </row>
    <row r="818" spans="1:1" x14ac:dyDescent="0.25">
      <c r="A818">
        <v>89.14</v>
      </c>
    </row>
    <row r="819" spans="1:1" x14ac:dyDescent="0.25">
      <c r="A819">
        <v>89.2</v>
      </c>
    </row>
    <row r="820" spans="1:1" x14ac:dyDescent="0.25">
      <c r="A820">
        <v>89.21</v>
      </c>
    </row>
    <row r="821" spans="1:1" x14ac:dyDescent="0.25">
      <c r="A821">
        <v>89.25</v>
      </c>
    </row>
    <row r="822" spans="1:1" x14ac:dyDescent="0.25">
      <c r="A822">
        <v>89.48</v>
      </c>
    </row>
    <row r="823" spans="1:1" x14ac:dyDescent="0.25">
      <c r="A823">
        <v>89.6</v>
      </c>
    </row>
    <row r="824" spans="1:1" x14ac:dyDescent="0.25">
      <c r="A824">
        <v>89.69</v>
      </c>
    </row>
    <row r="825" spans="1:1" x14ac:dyDescent="0.25">
      <c r="A825">
        <v>89.75</v>
      </c>
    </row>
    <row r="826" spans="1:1" x14ac:dyDescent="0.25">
      <c r="A826">
        <v>89.8</v>
      </c>
    </row>
    <row r="827" spans="1:1" x14ac:dyDescent="0.25">
      <c r="A827">
        <v>90.02</v>
      </c>
    </row>
    <row r="828" spans="1:1" x14ac:dyDescent="0.25">
      <c r="A828">
        <v>90.22</v>
      </c>
    </row>
    <row r="829" spans="1:1" x14ac:dyDescent="0.25">
      <c r="A829">
        <v>90.24</v>
      </c>
    </row>
    <row r="830" spans="1:1" x14ac:dyDescent="0.25">
      <c r="A830">
        <v>90.28</v>
      </c>
    </row>
    <row r="831" spans="1:1" x14ac:dyDescent="0.25">
      <c r="A831">
        <v>90.5</v>
      </c>
    </row>
    <row r="832" spans="1:1" x14ac:dyDescent="0.25">
      <c r="A832">
        <v>90.53</v>
      </c>
    </row>
    <row r="833" spans="1:1" x14ac:dyDescent="0.25">
      <c r="A833">
        <v>90.63</v>
      </c>
    </row>
    <row r="834" spans="1:1" x14ac:dyDescent="0.25">
      <c r="A834">
        <v>90.65</v>
      </c>
    </row>
    <row r="835" spans="1:1" x14ac:dyDescent="0.25">
      <c r="A835">
        <v>90.7</v>
      </c>
    </row>
    <row r="836" spans="1:1" x14ac:dyDescent="0.25">
      <c r="A836">
        <v>90.74</v>
      </c>
    </row>
    <row r="837" spans="1:1" x14ac:dyDescent="0.25">
      <c r="A837">
        <v>91.3</v>
      </c>
    </row>
    <row r="838" spans="1:1" x14ac:dyDescent="0.25">
      <c r="A838">
        <v>91.35</v>
      </c>
    </row>
    <row r="839" spans="1:1" x14ac:dyDescent="0.25">
      <c r="A839">
        <v>91.4</v>
      </c>
    </row>
    <row r="840" spans="1:1" x14ac:dyDescent="0.25">
      <c r="A840">
        <v>91.41</v>
      </c>
    </row>
    <row r="841" spans="1:1" x14ac:dyDescent="0.25">
      <c r="A841">
        <v>91.54</v>
      </c>
    </row>
    <row r="842" spans="1:1" x14ac:dyDescent="0.25">
      <c r="A842">
        <v>91.56</v>
      </c>
    </row>
    <row r="843" spans="1:1" x14ac:dyDescent="0.25">
      <c r="A843">
        <v>91.61</v>
      </c>
    </row>
    <row r="844" spans="1:1" x14ac:dyDescent="0.25">
      <c r="A844">
        <v>91.98</v>
      </c>
    </row>
    <row r="845" spans="1:1" x14ac:dyDescent="0.25">
      <c r="A845">
        <v>92.09</v>
      </c>
    </row>
    <row r="846" spans="1:1" x14ac:dyDescent="0.25">
      <c r="A846">
        <v>92.13</v>
      </c>
    </row>
    <row r="847" spans="1:1" x14ac:dyDescent="0.25">
      <c r="A847">
        <v>92.29</v>
      </c>
    </row>
    <row r="848" spans="1:1" x14ac:dyDescent="0.25">
      <c r="A848">
        <v>92.36</v>
      </c>
    </row>
    <row r="849" spans="1:1" x14ac:dyDescent="0.25">
      <c r="A849">
        <v>92.49</v>
      </c>
    </row>
    <row r="850" spans="1:1" x14ac:dyDescent="0.25">
      <c r="A850">
        <v>92.6</v>
      </c>
    </row>
    <row r="851" spans="1:1" x14ac:dyDescent="0.25">
      <c r="A851">
        <v>92.78</v>
      </c>
    </row>
    <row r="852" spans="1:1" x14ac:dyDescent="0.25">
      <c r="A852">
        <v>92.98</v>
      </c>
    </row>
    <row r="853" spans="1:1" x14ac:dyDescent="0.25">
      <c r="A853">
        <v>93.12</v>
      </c>
    </row>
    <row r="854" spans="1:1" x14ac:dyDescent="0.25">
      <c r="A854">
        <v>93.14</v>
      </c>
    </row>
    <row r="855" spans="1:1" x14ac:dyDescent="0.25">
      <c r="A855">
        <v>93.18</v>
      </c>
    </row>
    <row r="856" spans="1:1" x14ac:dyDescent="0.25">
      <c r="A856">
        <v>93.2</v>
      </c>
    </row>
    <row r="857" spans="1:1" x14ac:dyDescent="0.25">
      <c r="A857">
        <v>93.22</v>
      </c>
    </row>
    <row r="858" spans="1:1" x14ac:dyDescent="0.25">
      <c r="A858">
        <v>93.26</v>
      </c>
    </row>
    <row r="859" spans="1:1" x14ac:dyDescent="0.25">
      <c r="A859">
        <v>93.31</v>
      </c>
    </row>
    <row r="860" spans="1:1" x14ac:dyDescent="0.25">
      <c r="A860">
        <v>93.38</v>
      </c>
    </row>
    <row r="861" spans="1:1" x14ac:dyDescent="0.25">
      <c r="A861">
        <v>93.39</v>
      </c>
    </row>
    <row r="862" spans="1:1" x14ac:dyDescent="0.25">
      <c r="A862">
        <v>93.4</v>
      </c>
    </row>
    <row r="863" spans="1:1" x14ac:dyDescent="0.25">
      <c r="A863">
        <v>93.69</v>
      </c>
    </row>
    <row r="864" spans="1:1" x14ac:dyDescent="0.25">
      <c r="A864">
        <v>93.72</v>
      </c>
    </row>
    <row r="865" spans="1:1" x14ac:dyDescent="0.25">
      <c r="A865">
        <v>93.78</v>
      </c>
    </row>
    <row r="866" spans="1:1" x14ac:dyDescent="0.25">
      <c r="A866">
        <v>93.87</v>
      </c>
    </row>
    <row r="867" spans="1:1" x14ac:dyDescent="0.25">
      <c r="A867">
        <v>93.88</v>
      </c>
    </row>
    <row r="868" spans="1:1" x14ac:dyDescent="0.25">
      <c r="A868">
        <v>93.96</v>
      </c>
    </row>
    <row r="869" spans="1:1" x14ac:dyDescent="0.25">
      <c r="A869">
        <v>94.13</v>
      </c>
    </row>
    <row r="870" spans="1:1" x14ac:dyDescent="0.25">
      <c r="A870">
        <v>94.26</v>
      </c>
    </row>
    <row r="871" spans="1:1" x14ac:dyDescent="0.25">
      <c r="A871">
        <v>94.47</v>
      </c>
    </row>
    <row r="872" spans="1:1" x14ac:dyDescent="0.25">
      <c r="A872">
        <v>94.49</v>
      </c>
    </row>
    <row r="873" spans="1:1" x14ac:dyDescent="0.25">
      <c r="A873">
        <v>94.59</v>
      </c>
    </row>
    <row r="874" spans="1:1" x14ac:dyDescent="0.25">
      <c r="A874">
        <v>94.64</v>
      </c>
    </row>
    <row r="875" spans="1:1" x14ac:dyDescent="0.25">
      <c r="A875">
        <v>94.67</v>
      </c>
    </row>
    <row r="876" spans="1:1" x14ac:dyDescent="0.25">
      <c r="A876">
        <v>94.76</v>
      </c>
    </row>
    <row r="877" spans="1:1" x14ac:dyDescent="0.25">
      <c r="A877">
        <v>94.87</v>
      </c>
    </row>
    <row r="878" spans="1:1" x14ac:dyDescent="0.25">
      <c r="A878">
        <v>94.88</v>
      </c>
    </row>
    <row r="879" spans="1:1" x14ac:dyDescent="0.25">
      <c r="A879">
        <v>95.15</v>
      </c>
    </row>
    <row r="880" spans="1:1" x14ac:dyDescent="0.25">
      <c r="A880">
        <v>95.42</v>
      </c>
    </row>
    <row r="881" spans="1:1" x14ac:dyDescent="0.25">
      <c r="A881">
        <v>95.44</v>
      </c>
    </row>
    <row r="882" spans="1:1" x14ac:dyDescent="0.25">
      <c r="A882">
        <v>95.46</v>
      </c>
    </row>
    <row r="883" spans="1:1" x14ac:dyDescent="0.25">
      <c r="A883">
        <v>95.49</v>
      </c>
    </row>
    <row r="884" spans="1:1" x14ac:dyDescent="0.25">
      <c r="A884">
        <v>95.54</v>
      </c>
    </row>
    <row r="885" spans="1:1" x14ac:dyDescent="0.25">
      <c r="A885">
        <v>95.58</v>
      </c>
    </row>
    <row r="886" spans="1:1" x14ac:dyDescent="0.25">
      <c r="A886">
        <v>95.64</v>
      </c>
    </row>
    <row r="887" spans="1:1" x14ac:dyDescent="0.25">
      <c r="A887">
        <v>95.95</v>
      </c>
    </row>
    <row r="888" spans="1:1" x14ac:dyDescent="0.25">
      <c r="A888">
        <v>96.11</v>
      </c>
    </row>
    <row r="889" spans="1:1" x14ac:dyDescent="0.25">
      <c r="A889">
        <v>96.16</v>
      </c>
    </row>
    <row r="890" spans="1:1" x14ac:dyDescent="0.25">
      <c r="A890">
        <v>96.37</v>
      </c>
    </row>
    <row r="891" spans="1:1" x14ac:dyDescent="0.25">
      <c r="A891">
        <v>96.52</v>
      </c>
    </row>
    <row r="892" spans="1:1" x14ac:dyDescent="0.25">
      <c r="A892">
        <v>96.58</v>
      </c>
    </row>
    <row r="893" spans="1:1" x14ac:dyDescent="0.25">
      <c r="A893">
        <v>96.68</v>
      </c>
    </row>
    <row r="894" spans="1:1" x14ac:dyDescent="0.25">
      <c r="A894">
        <v>96.7</v>
      </c>
    </row>
    <row r="895" spans="1:1" x14ac:dyDescent="0.25">
      <c r="A895">
        <v>96.8</v>
      </c>
    </row>
    <row r="896" spans="1:1" x14ac:dyDescent="0.25">
      <c r="A896">
        <v>96.82</v>
      </c>
    </row>
    <row r="897" spans="1:1" x14ac:dyDescent="0.25">
      <c r="A897">
        <v>96.98</v>
      </c>
    </row>
    <row r="898" spans="1:1" x14ac:dyDescent="0.25">
      <c r="A898">
        <v>97.03</v>
      </c>
    </row>
    <row r="899" spans="1:1" x14ac:dyDescent="0.25">
      <c r="A899">
        <v>97.16</v>
      </c>
    </row>
    <row r="900" spans="1:1" x14ac:dyDescent="0.25">
      <c r="A900">
        <v>97.21</v>
      </c>
    </row>
    <row r="901" spans="1:1" x14ac:dyDescent="0.25">
      <c r="A901">
        <v>97.22</v>
      </c>
    </row>
    <row r="902" spans="1:1" x14ac:dyDescent="0.25">
      <c r="A902">
        <v>97.26</v>
      </c>
    </row>
    <row r="903" spans="1:1" x14ac:dyDescent="0.25">
      <c r="A903">
        <v>97.29</v>
      </c>
    </row>
    <row r="904" spans="1:1" x14ac:dyDescent="0.25">
      <c r="A904">
        <v>97.37</v>
      </c>
    </row>
    <row r="905" spans="1:1" x14ac:dyDescent="0.25">
      <c r="A905">
        <v>97.38</v>
      </c>
    </row>
    <row r="906" spans="1:1" x14ac:dyDescent="0.25">
      <c r="A906">
        <v>97.48</v>
      </c>
    </row>
    <row r="907" spans="1:1" x14ac:dyDescent="0.25">
      <c r="A907">
        <v>97.5</v>
      </c>
    </row>
    <row r="908" spans="1:1" x14ac:dyDescent="0.25">
      <c r="A908">
        <v>97.61</v>
      </c>
    </row>
    <row r="909" spans="1:1" x14ac:dyDescent="0.25">
      <c r="A909">
        <v>97.74</v>
      </c>
    </row>
    <row r="910" spans="1:1" x14ac:dyDescent="0.25">
      <c r="A910">
        <v>97.79</v>
      </c>
    </row>
    <row r="911" spans="1:1" x14ac:dyDescent="0.25">
      <c r="A911">
        <v>97.94</v>
      </c>
    </row>
    <row r="912" spans="1:1" x14ac:dyDescent="0.25">
      <c r="A912">
        <v>98.09</v>
      </c>
    </row>
    <row r="913" spans="1:1" x14ac:dyDescent="0.25">
      <c r="A913">
        <v>98.13</v>
      </c>
    </row>
    <row r="914" spans="1:1" x14ac:dyDescent="0.25">
      <c r="A914">
        <v>98.21</v>
      </c>
    </row>
    <row r="915" spans="1:1" x14ac:dyDescent="0.25">
      <c r="A915">
        <v>98.4</v>
      </c>
    </row>
    <row r="916" spans="1:1" x14ac:dyDescent="0.25">
      <c r="A916">
        <v>98.48</v>
      </c>
    </row>
    <row r="917" spans="1:1" x14ac:dyDescent="0.25">
      <c r="A917">
        <v>98.52</v>
      </c>
    </row>
    <row r="918" spans="1:1" x14ac:dyDescent="0.25">
      <c r="A918">
        <v>98.53</v>
      </c>
    </row>
    <row r="919" spans="1:1" x14ac:dyDescent="0.25">
      <c r="A919">
        <v>98.66</v>
      </c>
    </row>
    <row r="920" spans="1:1" x14ac:dyDescent="0.25">
      <c r="A920">
        <v>98.7</v>
      </c>
    </row>
    <row r="921" spans="1:1" x14ac:dyDescent="0.25">
      <c r="A921">
        <v>98.79</v>
      </c>
    </row>
    <row r="922" spans="1:1" x14ac:dyDescent="0.25">
      <c r="A922">
        <v>98.8</v>
      </c>
    </row>
    <row r="923" spans="1:1" x14ac:dyDescent="0.25">
      <c r="A923">
        <v>98.84</v>
      </c>
    </row>
    <row r="924" spans="1:1" x14ac:dyDescent="0.25">
      <c r="A924">
        <v>98.97</v>
      </c>
    </row>
    <row r="925" spans="1:1" x14ac:dyDescent="0.25">
      <c r="A925">
        <v>98.98</v>
      </c>
    </row>
    <row r="926" spans="1:1" x14ac:dyDescent="0.25">
      <c r="A926">
        <v>99.1</v>
      </c>
    </row>
    <row r="927" spans="1:1" x14ac:dyDescent="0.25">
      <c r="A927">
        <v>99.16</v>
      </c>
    </row>
    <row r="928" spans="1:1" x14ac:dyDescent="0.25">
      <c r="A928">
        <v>99.19</v>
      </c>
    </row>
    <row r="929" spans="1:1" x14ac:dyDescent="0.25">
      <c r="A929">
        <v>99.24</v>
      </c>
    </row>
    <row r="930" spans="1:1" x14ac:dyDescent="0.25">
      <c r="A930">
        <v>99.25</v>
      </c>
    </row>
    <row r="931" spans="1:1" x14ac:dyDescent="0.25">
      <c r="A931">
        <v>99.3</v>
      </c>
    </row>
    <row r="932" spans="1:1" x14ac:dyDescent="0.25">
      <c r="A932">
        <v>99.37</v>
      </c>
    </row>
    <row r="933" spans="1:1" x14ac:dyDescent="0.25">
      <c r="A933">
        <v>99.42</v>
      </c>
    </row>
    <row r="934" spans="1:1" x14ac:dyDescent="0.25">
      <c r="A934">
        <v>99.55</v>
      </c>
    </row>
    <row r="935" spans="1:1" x14ac:dyDescent="0.25">
      <c r="A935">
        <v>99.56</v>
      </c>
    </row>
    <row r="936" spans="1:1" x14ac:dyDescent="0.25">
      <c r="A936">
        <v>99.6</v>
      </c>
    </row>
    <row r="937" spans="1:1" x14ac:dyDescent="0.25">
      <c r="A937">
        <v>99.69</v>
      </c>
    </row>
    <row r="938" spans="1:1" x14ac:dyDescent="0.25">
      <c r="A938">
        <v>99.7</v>
      </c>
    </row>
    <row r="939" spans="1:1" x14ac:dyDescent="0.25">
      <c r="A939">
        <v>99.71</v>
      </c>
    </row>
    <row r="940" spans="1:1" x14ac:dyDescent="0.25">
      <c r="A940">
        <v>99.73</v>
      </c>
    </row>
    <row r="941" spans="1:1" x14ac:dyDescent="0.25">
      <c r="A941">
        <v>99.78</v>
      </c>
    </row>
    <row r="942" spans="1:1" x14ac:dyDescent="0.25">
      <c r="A942">
        <v>99.79</v>
      </c>
    </row>
    <row r="943" spans="1:1" x14ac:dyDescent="0.25">
      <c r="A943">
        <v>99.82</v>
      </c>
    </row>
    <row r="944" spans="1:1" x14ac:dyDescent="0.25">
      <c r="A944">
        <v>99.83</v>
      </c>
    </row>
    <row r="945" spans="1:1" x14ac:dyDescent="0.25">
      <c r="A945">
        <v>99.89</v>
      </c>
    </row>
    <row r="946" spans="1:1" x14ac:dyDescent="0.25">
      <c r="A946">
        <v>99.92</v>
      </c>
    </row>
    <row r="947" spans="1:1" x14ac:dyDescent="0.25">
      <c r="A947">
        <v>99.96</v>
      </c>
    </row>
    <row r="948" spans="1:1" x14ac:dyDescent="0.25">
      <c r="A948" t="s">
        <v>1039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5.42578125" bestFit="1" customWidth="1"/>
  </cols>
  <sheetData>
    <row r="3" spans="1:2" x14ac:dyDescent="0.25">
      <c r="A3" s="13" t="s">
        <v>1043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29</v>
      </c>
      <c r="B5" s="12">
        <v>10</v>
      </c>
    </row>
    <row r="6" spans="1:2" x14ac:dyDescent="0.25">
      <c r="A6" t="s">
        <v>1039</v>
      </c>
      <c r="B6" s="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8" sqref="D18"/>
    </sheetView>
  </sheetViews>
  <sheetFormatPr defaultRowHeight="15" x14ac:dyDescent="0.25"/>
  <cols>
    <col min="1" max="1" width="20.42578125" bestFit="1" customWidth="1"/>
    <col min="2" max="2" width="5.42578125" bestFit="1" customWidth="1"/>
  </cols>
  <sheetData>
    <row r="3" spans="1:2" x14ac:dyDescent="0.25">
      <c r="A3" s="13" t="s">
        <v>1044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29</v>
      </c>
      <c r="B5" s="12">
        <v>1</v>
      </c>
    </row>
    <row r="6" spans="1:2" x14ac:dyDescent="0.25">
      <c r="A6" t="s">
        <v>1039</v>
      </c>
      <c r="B6" s="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F18" sqref="F18"/>
    </sheetView>
  </sheetViews>
  <sheetFormatPr defaultRowHeight="15" x14ac:dyDescent="0.25"/>
  <cols>
    <col min="1" max="1" width="17.42578125" bestFit="1" customWidth="1"/>
    <col min="2" max="2" width="10" bestFit="1" customWidth="1"/>
    <col min="3" max="3" width="6" bestFit="1" customWidth="1"/>
  </cols>
  <sheetData>
    <row r="3" spans="1:3" x14ac:dyDescent="0.25">
      <c r="A3" s="13" t="s">
        <v>1050</v>
      </c>
    </row>
    <row r="4" spans="1:3" x14ac:dyDescent="0.25">
      <c r="A4" s="13" t="s">
        <v>6</v>
      </c>
      <c r="B4" s="13" t="s">
        <v>5</v>
      </c>
      <c r="C4" t="s">
        <v>10</v>
      </c>
    </row>
    <row r="5" spans="1:3" x14ac:dyDescent="0.25">
      <c r="A5" t="s">
        <v>23</v>
      </c>
      <c r="B5" t="s">
        <v>32</v>
      </c>
      <c r="C5" s="12">
        <v>44183</v>
      </c>
    </row>
    <row r="6" spans="1:3" x14ac:dyDescent="0.25">
      <c r="A6" t="s">
        <v>1049</v>
      </c>
      <c r="C6" s="12">
        <v>44183</v>
      </c>
    </row>
    <row r="7" spans="1:3" x14ac:dyDescent="0.25">
      <c r="A7" t="s">
        <v>1039</v>
      </c>
      <c r="C7" s="12">
        <v>44183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F16" sqref="F16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6" bestFit="1" customWidth="1"/>
  </cols>
  <sheetData>
    <row r="3" spans="1:3" x14ac:dyDescent="0.25">
      <c r="A3" s="13" t="s">
        <v>1050</v>
      </c>
    </row>
    <row r="4" spans="1:3" x14ac:dyDescent="0.25">
      <c r="A4" s="13" t="s">
        <v>6</v>
      </c>
      <c r="B4" s="13" t="s">
        <v>5</v>
      </c>
      <c r="C4" t="s">
        <v>10</v>
      </c>
    </row>
    <row r="5" spans="1:3" x14ac:dyDescent="0.25">
      <c r="A5" t="s">
        <v>47</v>
      </c>
      <c r="B5" t="s">
        <v>22</v>
      </c>
      <c r="C5" s="12">
        <v>48702</v>
      </c>
    </row>
    <row r="6" spans="1:3" x14ac:dyDescent="0.25">
      <c r="A6" t="s">
        <v>1051</v>
      </c>
      <c r="C6" s="12">
        <v>48702</v>
      </c>
    </row>
    <row r="7" spans="1:3" x14ac:dyDescent="0.25">
      <c r="A7" t="s">
        <v>1039</v>
      </c>
      <c r="C7" s="12">
        <v>48702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F10" sqref="F10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6" bestFit="1" customWidth="1"/>
  </cols>
  <sheetData>
    <row r="3" spans="1:3" x14ac:dyDescent="0.25">
      <c r="A3" s="13" t="s">
        <v>1050</v>
      </c>
    </row>
    <row r="4" spans="1:3" x14ac:dyDescent="0.25">
      <c r="A4" s="13" t="s">
        <v>6</v>
      </c>
      <c r="B4" s="13" t="s">
        <v>5</v>
      </c>
      <c r="C4" t="s">
        <v>10</v>
      </c>
    </row>
    <row r="5" spans="1:3" x14ac:dyDescent="0.25">
      <c r="A5" t="s">
        <v>47</v>
      </c>
      <c r="B5" t="s">
        <v>22</v>
      </c>
      <c r="C5" s="12">
        <v>48702</v>
      </c>
    </row>
    <row r="6" spans="1:3" x14ac:dyDescent="0.25">
      <c r="A6" t="s">
        <v>1051</v>
      </c>
      <c r="C6" s="12">
        <v>48702</v>
      </c>
    </row>
    <row r="7" spans="1:3" x14ac:dyDescent="0.25">
      <c r="A7" t="s">
        <v>37</v>
      </c>
      <c r="B7" t="s">
        <v>22</v>
      </c>
      <c r="C7" s="12">
        <v>43299</v>
      </c>
    </row>
    <row r="8" spans="1:3" x14ac:dyDescent="0.25">
      <c r="A8" t="s">
        <v>1052</v>
      </c>
      <c r="C8" s="12">
        <v>43299</v>
      </c>
    </row>
    <row r="9" spans="1:3" x14ac:dyDescent="0.25">
      <c r="A9" t="s">
        <v>1039</v>
      </c>
      <c r="C9" s="12">
        <v>92001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10" sqref="I10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3" spans="1:2" x14ac:dyDescent="0.25">
      <c r="A3" s="13" t="s">
        <v>1053</v>
      </c>
    </row>
    <row r="4" spans="1:2" x14ac:dyDescent="0.25">
      <c r="A4" s="13" t="s">
        <v>3</v>
      </c>
      <c r="B4" t="s">
        <v>10</v>
      </c>
    </row>
    <row r="5" spans="1:2" x14ac:dyDescent="0.25">
      <c r="A5" t="s">
        <v>20</v>
      </c>
      <c r="B5" s="12">
        <v>5057.1605000000063</v>
      </c>
    </row>
    <row r="6" spans="1:2" x14ac:dyDescent="0.25">
      <c r="A6" t="s">
        <v>1039</v>
      </c>
      <c r="B6" s="12">
        <v>5057.1605000000063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10" bestFit="1" customWidth="1"/>
  </cols>
  <sheetData>
    <row r="3" spans="1:2" x14ac:dyDescent="0.25">
      <c r="A3" s="13" t="s">
        <v>1037</v>
      </c>
    </row>
    <row r="4" spans="1:2" x14ac:dyDescent="0.25">
      <c r="A4" s="13" t="s">
        <v>3</v>
      </c>
      <c r="B4" t="s">
        <v>10</v>
      </c>
    </row>
    <row r="5" spans="1:2" x14ac:dyDescent="0.25">
      <c r="A5" t="s">
        <v>44</v>
      </c>
      <c r="B5" s="12">
        <v>101140.63999999993</v>
      </c>
    </row>
    <row r="6" spans="1:2" x14ac:dyDescent="0.25">
      <c r="A6" t="s">
        <v>20</v>
      </c>
      <c r="B6" s="12">
        <v>101143.21</v>
      </c>
    </row>
    <row r="7" spans="1:2" x14ac:dyDescent="0.25">
      <c r="A7" t="s">
        <v>1039</v>
      </c>
      <c r="B7" s="12">
        <v>202283.84999999992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83"/>
  <sheetViews>
    <sheetView workbookViewId="0">
      <selection activeCell="K28" sqref="K28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7.5703125" bestFit="1" customWidth="1"/>
    <col min="4" max="4" width="11.28515625" bestFit="1" customWidth="1"/>
    <col min="5" max="5" width="10.42578125" bestFit="1" customWidth="1"/>
    <col min="6" max="6" width="11.28515625" bestFit="1" customWidth="1"/>
    <col min="7" max="7" width="7" bestFit="1" customWidth="1"/>
    <col min="8" max="8" width="11.28515625" bestFit="1" customWidth="1"/>
  </cols>
  <sheetData>
    <row r="3" spans="1:4" x14ac:dyDescent="0.25">
      <c r="A3" s="13" t="s">
        <v>1050</v>
      </c>
      <c r="C3" s="13" t="s">
        <v>3</v>
      </c>
    </row>
    <row r="4" spans="1:4" x14ac:dyDescent="0.25">
      <c r="A4" s="13" t="s">
        <v>14</v>
      </c>
      <c r="B4" s="13" t="s">
        <v>2</v>
      </c>
      <c r="C4" t="s">
        <v>20</v>
      </c>
      <c r="D4" t="s">
        <v>1039</v>
      </c>
    </row>
    <row r="5" spans="1:4" x14ac:dyDescent="0.25">
      <c r="A5">
        <v>12.09</v>
      </c>
      <c r="B5" t="s">
        <v>19</v>
      </c>
      <c r="C5" s="12">
        <v>630</v>
      </c>
      <c r="D5" s="12">
        <v>630</v>
      </c>
    </row>
    <row r="6" spans="1:4" x14ac:dyDescent="0.25">
      <c r="A6" t="s">
        <v>1054</v>
      </c>
      <c r="C6" s="12">
        <v>630</v>
      </c>
      <c r="D6" s="12">
        <v>630</v>
      </c>
    </row>
    <row r="7" spans="1:4" x14ac:dyDescent="0.25">
      <c r="A7">
        <v>15.34</v>
      </c>
      <c r="B7" t="s">
        <v>19</v>
      </c>
      <c r="C7" s="12">
        <v>283</v>
      </c>
      <c r="D7" s="12">
        <v>283</v>
      </c>
    </row>
    <row r="8" spans="1:4" x14ac:dyDescent="0.25">
      <c r="A8" t="s">
        <v>1055</v>
      </c>
      <c r="C8" s="12">
        <v>283</v>
      </c>
      <c r="D8" s="12">
        <v>283</v>
      </c>
    </row>
    <row r="9" spans="1:4" x14ac:dyDescent="0.25">
      <c r="A9">
        <v>15.5</v>
      </c>
      <c r="B9" t="s">
        <v>19</v>
      </c>
      <c r="C9" s="12">
        <v>963</v>
      </c>
      <c r="D9" s="12">
        <v>963</v>
      </c>
    </row>
    <row r="10" spans="1:4" x14ac:dyDescent="0.25">
      <c r="A10" t="s">
        <v>1056</v>
      </c>
      <c r="C10" s="12">
        <v>963</v>
      </c>
      <c r="D10" s="12">
        <v>963</v>
      </c>
    </row>
    <row r="11" spans="1:4" x14ac:dyDescent="0.25">
      <c r="A11">
        <v>18.28</v>
      </c>
      <c r="B11" t="s">
        <v>19</v>
      </c>
      <c r="C11" s="12">
        <v>216</v>
      </c>
      <c r="D11" s="12">
        <v>216</v>
      </c>
    </row>
    <row r="12" spans="1:4" x14ac:dyDescent="0.25">
      <c r="A12" t="s">
        <v>1057</v>
      </c>
      <c r="C12" s="12">
        <v>216</v>
      </c>
      <c r="D12" s="12">
        <v>216</v>
      </c>
    </row>
    <row r="13" spans="1:4" x14ac:dyDescent="0.25">
      <c r="A13">
        <v>18.329999999999998</v>
      </c>
      <c r="B13" t="s">
        <v>19</v>
      </c>
      <c r="C13" s="12">
        <v>70</v>
      </c>
      <c r="D13" s="12">
        <v>70</v>
      </c>
    </row>
    <row r="14" spans="1:4" x14ac:dyDescent="0.25">
      <c r="A14" t="s">
        <v>1058</v>
      </c>
      <c r="C14" s="12">
        <v>70</v>
      </c>
      <c r="D14" s="12">
        <v>70</v>
      </c>
    </row>
    <row r="15" spans="1:4" x14ac:dyDescent="0.25">
      <c r="A15">
        <v>19.7</v>
      </c>
      <c r="B15" t="s">
        <v>19</v>
      </c>
      <c r="C15" s="12">
        <v>733</v>
      </c>
      <c r="D15" s="12">
        <v>733</v>
      </c>
    </row>
    <row r="16" spans="1:4" x14ac:dyDescent="0.25">
      <c r="A16" t="s">
        <v>1059</v>
      </c>
      <c r="C16" s="12">
        <v>733</v>
      </c>
      <c r="D16" s="12">
        <v>733</v>
      </c>
    </row>
    <row r="17" spans="1:4" x14ac:dyDescent="0.25">
      <c r="A17">
        <v>21.32</v>
      </c>
      <c r="B17" t="s">
        <v>19</v>
      </c>
      <c r="C17" s="12">
        <v>845</v>
      </c>
      <c r="D17" s="12">
        <v>845</v>
      </c>
    </row>
    <row r="18" spans="1:4" x14ac:dyDescent="0.25">
      <c r="A18" t="s">
        <v>1060</v>
      </c>
      <c r="C18" s="12">
        <v>845</v>
      </c>
      <c r="D18" s="12">
        <v>845</v>
      </c>
    </row>
    <row r="19" spans="1:4" x14ac:dyDescent="0.25">
      <c r="A19">
        <v>24.06</v>
      </c>
      <c r="B19" t="s">
        <v>19</v>
      </c>
      <c r="C19" s="12">
        <v>274</v>
      </c>
      <c r="D19" s="12">
        <v>274</v>
      </c>
    </row>
    <row r="20" spans="1:4" x14ac:dyDescent="0.25">
      <c r="A20" t="s">
        <v>1061</v>
      </c>
      <c r="C20" s="12">
        <v>274</v>
      </c>
      <c r="D20" s="12">
        <v>274</v>
      </c>
    </row>
    <row r="21" spans="1:4" x14ac:dyDescent="0.25">
      <c r="A21">
        <v>25</v>
      </c>
      <c r="B21" t="s">
        <v>19</v>
      </c>
      <c r="C21" s="12">
        <v>454</v>
      </c>
      <c r="D21" s="12">
        <v>454</v>
      </c>
    </row>
    <row r="22" spans="1:4" x14ac:dyDescent="0.25">
      <c r="A22" t="s">
        <v>1062</v>
      </c>
      <c r="C22" s="12">
        <v>454</v>
      </c>
      <c r="D22" s="12">
        <v>454</v>
      </c>
    </row>
    <row r="23" spans="1:4" x14ac:dyDescent="0.25">
      <c r="A23">
        <v>25.29</v>
      </c>
      <c r="B23" t="s">
        <v>19</v>
      </c>
      <c r="C23" s="12">
        <v>198</v>
      </c>
      <c r="D23" s="12">
        <v>198</v>
      </c>
    </row>
    <row r="24" spans="1:4" x14ac:dyDescent="0.25">
      <c r="A24" t="s">
        <v>1063</v>
      </c>
      <c r="C24" s="12">
        <v>198</v>
      </c>
      <c r="D24" s="12">
        <v>198</v>
      </c>
    </row>
    <row r="25" spans="1:4" x14ac:dyDescent="0.25">
      <c r="A25">
        <v>25.52</v>
      </c>
      <c r="B25" t="s">
        <v>19</v>
      </c>
      <c r="C25" s="12">
        <v>862</v>
      </c>
      <c r="D25" s="12">
        <v>862</v>
      </c>
    </row>
    <row r="26" spans="1:4" x14ac:dyDescent="0.25">
      <c r="A26" t="s">
        <v>1064</v>
      </c>
      <c r="C26" s="12">
        <v>862</v>
      </c>
      <c r="D26" s="12">
        <v>862</v>
      </c>
    </row>
    <row r="27" spans="1:4" x14ac:dyDescent="0.25">
      <c r="A27">
        <v>28.96</v>
      </c>
      <c r="B27" t="s">
        <v>19</v>
      </c>
      <c r="C27" s="12">
        <v>611</v>
      </c>
      <c r="D27" s="12">
        <v>611</v>
      </c>
    </row>
    <row r="28" spans="1:4" x14ac:dyDescent="0.25">
      <c r="A28" t="s">
        <v>1065</v>
      </c>
      <c r="C28" s="12">
        <v>611</v>
      </c>
      <c r="D28" s="12">
        <v>611</v>
      </c>
    </row>
    <row r="29" spans="1:4" x14ac:dyDescent="0.25">
      <c r="A29">
        <v>30.61</v>
      </c>
      <c r="B29" t="s">
        <v>19</v>
      </c>
      <c r="C29" s="12">
        <v>609</v>
      </c>
      <c r="D29" s="12">
        <v>609</v>
      </c>
    </row>
    <row r="30" spans="1:4" x14ac:dyDescent="0.25">
      <c r="A30" t="s">
        <v>1066</v>
      </c>
      <c r="C30" s="12">
        <v>609</v>
      </c>
      <c r="D30" s="12">
        <v>609</v>
      </c>
    </row>
    <row r="31" spans="1:4" x14ac:dyDescent="0.25">
      <c r="A31">
        <v>30.62</v>
      </c>
      <c r="B31" t="s">
        <v>19</v>
      </c>
      <c r="C31" s="12">
        <v>783</v>
      </c>
      <c r="D31" s="12">
        <v>783</v>
      </c>
    </row>
    <row r="32" spans="1:4" x14ac:dyDescent="0.25">
      <c r="A32" t="s">
        <v>1067</v>
      </c>
      <c r="C32" s="12">
        <v>783</v>
      </c>
      <c r="D32" s="12">
        <v>783</v>
      </c>
    </row>
    <row r="33" spans="1:4" x14ac:dyDescent="0.25">
      <c r="A33">
        <v>31.84</v>
      </c>
      <c r="B33" t="s">
        <v>19</v>
      </c>
      <c r="C33" s="12">
        <v>998</v>
      </c>
      <c r="D33" s="12">
        <v>998</v>
      </c>
    </row>
    <row r="34" spans="1:4" x14ac:dyDescent="0.25">
      <c r="A34" t="s">
        <v>1068</v>
      </c>
      <c r="C34" s="12">
        <v>998</v>
      </c>
      <c r="D34" s="12">
        <v>998</v>
      </c>
    </row>
    <row r="35" spans="1:4" x14ac:dyDescent="0.25">
      <c r="A35">
        <v>35.82</v>
      </c>
      <c r="B35" t="s">
        <v>19</v>
      </c>
      <c r="C35" s="12">
        <v>718</v>
      </c>
      <c r="D35" s="12">
        <v>718</v>
      </c>
    </row>
    <row r="36" spans="1:4" x14ac:dyDescent="0.25">
      <c r="A36" t="s">
        <v>1069</v>
      </c>
      <c r="C36" s="12">
        <v>718</v>
      </c>
      <c r="D36" s="12">
        <v>718</v>
      </c>
    </row>
    <row r="37" spans="1:4" x14ac:dyDescent="0.25">
      <c r="A37">
        <v>38.6</v>
      </c>
      <c r="B37" t="s">
        <v>19</v>
      </c>
      <c r="C37" s="12">
        <v>480</v>
      </c>
      <c r="D37" s="12">
        <v>480</v>
      </c>
    </row>
    <row r="38" spans="1:4" x14ac:dyDescent="0.25">
      <c r="A38" t="s">
        <v>1070</v>
      </c>
      <c r="C38" s="12">
        <v>480</v>
      </c>
      <c r="D38" s="12">
        <v>480</v>
      </c>
    </row>
    <row r="39" spans="1:4" x14ac:dyDescent="0.25">
      <c r="A39">
        <v>41.78</v>
      </c>
      <c r="B39" t="s">
        <v>19</v>
      </c>
      <c r="C39" s="12">
        <v>962</v>
      </c>
      <c r="D39" s="12">
        <v>962</v>
      </c>
    </row>
    <row r="40" spans="1:4" x14ac:dyDescent="0.25">
      <c r="A40" t="s">
        <v>1071</v>
      </c>
      <c r="C40" s="12">
        <v>962</v>
      </c>
      <c r="D40" s="12">
        <v>962</v>
      </c>
    </row>
    <row r="41" spans="1:4" x14ac:dyDescent="0.25">
      <c r="A41">
        <v>42.47</v>
      </c>
      <c r="B41" t="s">
        <v>19</v>
      </c>
      <c r="C41" s="12">
        <v>89</v>
      </c>
      <c r="D41" s="12">
        <v>89</v>
      </c>
    </row>
    <row r="42" spans="1:4" x14ac:dyDescent="0.25">
      <c r="A42" t="s">
        <v>1072</v>
      </c>
      <c r="C42" s="12">
        <v>89</v>
      </c>
      <c r="D42" s="12">
        <v>89</v>
      </c>
    </row>
    <row r="43" spans="1:4" x14ac:dyDescent="0.25">
      <c r="A43">
        <v>42.96</v>
      </c>
      <c r="B43" t="s">
        <v>19</v>
      </c>
      <c r="C43" s="12">
        <v>684</v>
      </c>
      <c r="D43" s="12">
        <v>684</v>
      </c>
    </row>
    <row r="44" spans="1:4" x14ac:dyDescent="0.25">
      <c r="A44" t="s">
        <v>1073</v>
      </c>
      <c r="C44" s="12">
        <v>684</v>
      </c>
      <c r="D44" s="12">
        <v>684</v>
      </c>
    </row>
    <row r="45" spans="1:4" x14ac:dyDescent="0.25">
      <c r="A45">
        <v>45.58</v>
      </c>
      <c r="B45" t="s">
        <v>19</v>
      </c>
      <c r="C45" s="12">
        <v>593</v>
      </c>
      <c r="D45" s="12">
        <v>593</v>
      </c>
    </row>
    <row r="46" spans="1:4" x14ac:dyDescent="0.25">
      <c r="A46" t="s">
        <v>1074</v>
      </c>
      <c r="C46" s="12">
        <v>593</v>
      </c>
      <c r="D46" s="12">
        <v>593</v>
      </c>
    </row>
    <row r="47" spans="1:4" x14ac:dyDescent="0.25">
      <c r="A47">
        <v>46.41</v>
      </c>
      <c r="B47" t="s">
        <v>19</v>
      </c>
      <c r="C47" s="12">
        <v>791</v>
      </c>
      <c r="D47" s="12">
        <v>791</v>
      </c>
    </row>
    <row r="48" spans="1:4" x14ac:dyDescent="0.25">
      <c r="A48" t="s">
        <v>1075</v>
      </c>
      <c r="C48" s="12">
        <v>791</v>
      </c>
      <c r="D48" s="12">
        <v>791</v>
      </c>
    </row>
    <row r="49" spans="1:4" x14ac:dyDescent="0.25">
      <c r="A49">
        <v>46.96</v>
      </c>
      <c r="B49" t="s">
        <v>19</v>
      </c>
      <c r="C49" s="12">
        <v>334</v>
      </c>
      <c r="D49" s="12">
        <v>334</v>
      </c>
    </row>
    <row r="50" spans="1:4" x14ac:dyDescent="0.25">
      <c r="A50" t="s">
        <v>1076</v>
      </c>
      <c r="C50" s="12">
        <v>334</v>
      </c>
      <c r="D50" s="12">
        <v>334</v>
      </c>
    </row>
    <row r="51" spans="1:4" x14ac:dyDescent="0.25">
      <c r="A51">
        <v>47.07</v>
      </c>
      <c r="B51" t="s">
        <v>19</v>
      </c>
      <c r="C51" s="12">
        <v>656</v>
      </c>
      <c r="D51" s="12">
        <v>656</v>
      </c>
    </row>
    <row r="52" spans="1:4" x14ac:dyDescent="0.25">
      <c r="A52" t="s">
        <v>1077</v>
      </c>
      <c r="C52" s="12">
        <v>656</v>
      </c>
      <c r="D52" s="12">
        <v>656</v>
      </c>
    </row>
    <row r="53" spans="1:4" x14ac:dyDescent="0.25">
      <c r="A53">
        <v>47.4</v>
      </c>
      <c r="B53" t="s">
        <v>19</v>
      </c>
      <c r="C53" s="12">
        <v>969</v>
      </c>
      <c r="D53" s="12">
        <v>969</v>
      </c>
    </row>
    <row r="54" spans="1:4" x14ac:dyDescent="0.25">
      <c r="A54" t="s">
        <v>1078</v>
      </c>
      <c r="C54" s="12">
        <v>969</v>
      </c>
      <c r="D54" s="12">
        <v>969</v>
      </c>
    </row>
    <row r="55" spans="1:4" x14ac:dyDescent="0.25">
      <c r="A55">
        <v>52.38</v>
      </c>
      <c r="B55" t="s">
        <v>19</v>
      </c>
      <c r="C55" s="12">
        <v>836</v>
      </c>
      <c r="D55" s="12">
        <v>836</v>
      </c>
    </row>
    <row r="56" spans="1:4" x14ac:dyDescent="0.25">
      <c r="A56" t="s">
        <v>1079</v>
      </c>
      <c r="C56" s="12">
        <v>836</v>
      </c>
      <c r="D56" s="12">
        <v>836</v>
      </c>
    </row>
    <row r="57" spans="1:4" x14ac:dyDescent="0.25">
      <c r="A57">
        <v>53.45</v>
      </c>
      <c r="B57" t="s">
        <v>19</v>
      </c>
      <c r="C57" s="12">
        <v>764</v>
      </c>
      <c r="D57" s="12">
        <v>764</v>
      </c>
    </row>
    <row r="58" spans="1:4" x14ac:dyDescent="0.25">
      <c r="A58" t="s">
        <v>1080</v>
      </c>
      <c r="C58" s="12">
        <v>764</v>
      </c>
      <c r="D58" s="12">
        <v>764</v>
      </c>
    </row>
    <row r="59" spans="1:4" x14ac:dyDescent="0.25">
      <c r="A59">
        <v>55.45</v>
      </c>
      <c r="B59" t="s">
        <v>19</v>
      </c>
      <c r="C59" s="12">
        <v>660</v>
      </c>
      <c r="D59" s="12">
        <v>660</v>
      </c>
    </row>
    <row r="60" spans="1:4" x14ac:dyDescent="0.25">
      <c r="A60" t="s">
        <v>1081</v>
      </c>
      <c r="C60" s="12">
        <v>660</v>
      </c>
      <c r="D60" s="12">
        <v>660</v>
      </c>
    </row>
    <row r="61" spans="1:4" x14ac:dyDescent="0.25">
      <c r="A61">
        <v>62.48</v>
      </c>
      <c r="B61" t="s">
        <v>19</v>
      </c>
      <c r="C61" s="12">
        <v>293</v>
      </c>
      <c r="D61" s="12">
        <v>293</v>
      </c>
    </row>
    <row r="62" spans="1:4" x14ac:dyDescent="0.25">
      <c r="A62" t="s">
        <v>1082</v>
      </c>
      <c r="C62" s="12">
        <v>293</v>
      </c>
      <c r="D62" s="12">
        <v>293</v>
      </c>
    </row>
    <row r="63" spans="1:4" x14ac:dyDescent="0.25">
      <c r="A63">
        <v>63.69</v>
      </c>
      <c r="B63" t="s">
        <v>19</v>
      </c>
      <c r="C63" s="12">
        <v>162</v>
      </c>
      <c r="D63" s="12">
        <v>162</v>
      </c>
    </row>
    <row r="64" spans="1:4" x14ac:dyDescent="0.25">
      <c r="A64" t="s">
        <v>1083</v>
      </c>
      <c r="C64" s="12">
        <v>162</v>
      </c>
      <c r="D64" s="12">
        <v>162</v>
      </c>
    </row>
    <row r="65" spans="1:4" x14ac:dyDescent="0.25">
      <c r="A65">
        <v>65.819999999999993</v>
      </c>
      <c r="B65" t="s">
        <v>19</v>
      </c>
      <c r="C65" s="12">
        <v>999</v>
      </c>
      <c r="D65" s="12">
        <v>999</v>
      </c>
    </row>
    <row r="66" spans="1:4" x14ac:dyDescent="0.25">
      <c r="A66" t="s">
        <v>1084</v>
      </c>
      <c r="C66" s="12">
        <v>999</v>
      </c>
      <c r="D66" s="12">
        <v>999</v>
      </c>
    </row>
    <row r="67" spans="1:4" x14ac:dyDescent="0.25">
      <c r="A67">
        <v>66.349999999999994</v>
      </c>
      <c r="B67" t="s">
        <v>19</v>
      </c>
      <c r="C67" s="12">
        <v>257</v>
      </c>
      <c r="D67" s="12">
        <v>257</v>
      </c>
    </row>
    <row r="68" spans="1:4" x14ac:dyDescent="0.25">
      <c r="A68" t="s">
        <v>1085</v>
      </c>
      <c r="C68" s="12">
        <v>257</v>
      </c>
      <c r="D68" s="12">
        <v>257</v>
      </c>
    </row>
    <row r="69" spans="1:4" x14ac:dyDescent="0.25">
      <c r="A69">
        <v>68.58</v>
      </c>
      <c r="B69" t="s">
        <v>19</v>
      </c>
      <c r="C69" s="12">
        <v>770</v>
      </c>
      <c r="D69" s="12">
        <v>770</v>
      </c>
    </row>
    <row r="70" spans="1:4" x14ac:dyDescent="0.25">
      <c r="A70" t="s">
        <v>1086</v>
      </c>
      <c r="C70" s="12">
        <v>770</v>
      </c>
      <c r="D70" s="12">
        <v>770</v>
      </c>
    </row>
    <row r="71" spans="1:4" x14ac:dyDescent="0.25">
      <c r="A71">
        <v>68.95</v>
      </c>
      <c r="B71" t="s">
        <v>19</v>
      </c>
      <c r="C71" s="12">
        <v>407</v>
      </c>
      <c r="D71" s="12">
        <v>407</v>
      </c>
    </row>
    <row r="72" spans="1:4" x14ac:dyDescent="0.25">
      <c r="A72" t="s">
        <v>1087</v>
      </c>
      <c r="C72" s="12">
        <v>407</v>
      </c>
      <c r="D72" s="12">
        <v>407</v>
      </c>
    </row>
    <row r="73" spans="1:4" x14ac:dyDescent="0.25">
      <c r="A73">
        <v>69.459999999999994</v>
      </c>
      <c r="B73" t="s">
        <v>19</v>
      </c>
      <c r="C73" s="12">
        <v>519</v>
      </c>
      <c r="D73" s="12">
        <v>519</v>
      </c>
    </row>
    <row r="74" spans="1:4" x14ac:dyDescent="0.25">
      <c r="A74" t="s">
        <v>1088</v>
      </c>
      <c r="C74" s="12">
        <v>519</v>
      </c>
      <c r="D74" s="12">
        <v>519</v>
      </c>
    </row>
    <row r="75" spans="1:4" x14ac:dyDescent="0.25">
      <c r="A75">
        <v>70.56</v>
      </c>
      <c r="B75" t="s">
        <v>19</v>
      </c>
      <c r="C75" s="12">
        <v>945</v>
      </c>
      <c r="D75" s="12">
        <v>945</v>
      </c>
    </row>
    <row r="76" spans="1:4" x14ac:dyDescent="0.25">
      <c r="A76" t="s">
        <v>1089</v>
      </c>
      <c r="C76" s="12">
        <v>945</v>
      </c>
      <c r="D76" s="12">
        <v>945</v>
      </c>
    </row>
    <row r="77" spans="1:4" x14ac:dyDescent="0.25">
      <c r="A77">
        <v>70.91</v>
      </c>
      <c r="B77" t="s">
        <v>19</v>
      </c>
      <c r="C77" s="12">
        <v>573</v>
      </c>
      <c r="D77" s="12">
        <v>573</v>
      </c>
    </row>
    <row r="78" spans="1:4" x14ac:dyDescent="0.25">
      <c r="A78" t="s">
        <v>1090</v>
      </c>
      <c r="C78" s="12">
        <v>573</v>
      </c>
      <c r="D78" s="12">
        <v>573</v>
      </c>
    </row>
    <row r="79" spans="1:4" x14ac:dyDescent="0.25">
      <c r="A79">
        <v>71.150000000000006</v>
      </c>
      <c r="B79" t="s">
        <v>19</v>
      </c>
      <c r="C79" s="12">
        <v>313</v>
      </c>
      <c r="D79" s="12">
        <v>313</v>
      </c>
    </row>
    <row r="80" spans="1:4" x14ac:dyDescent="0.25">
      <c r="A80" t="s">
        <v>1091</v>
      </c>
      <c r="C80" s="12">
        <v>313</v>
      </c>
      <c r="D80" s="12">
        <v>313</v>
      </c>
    </row>
    <row r="81" spans="1:4" x14ac:dyDescent="0.25">
      <c r="A81">
        <v>71.95</v>
      </c>
      <c r="B81" t="s">
        <v>19</v>
      </c>
      <c r="C81" s="12">
        <v>347</v>
      </c>
      <c r="D81" s="12">
        <v>347</v>
      </c>
    </row>
    <row r="82" spans="1:4" x14ac:dyDescent="0.25">
      <c r="A82" t="s">
        <v>1092</v>
      </c>
      <c r="C82" s="12">
        <v>347</v>
      </c>
      <c r="D82" s="12">
        <v>347</v>
      </c>
    </row>
    <row r="83" spans="1:4" x14ac:dyDescent="0.25">
      <c r="A83">
        <v>72.52</v>
      </c>
      <c r="B83" t="s">
        <v>19</v>
      </c>
      <c r="C83" s="12">
        <v>9</v>
      </c>
      <c r="D83" s="12">
        <v>9</v>
      </c>
    </row>
    <row r="84" spans="1:4" x14ac:dyDescent="0.25">
      <c r="A84" t="s">
        <v>1093</v>
      </c>
      <c r="C84" s="12">
        <v>9</v>
      </c>
      <c r="D84" s="12">
        <v>9</v>
      </c>
    </row>
    <row r="85" spans="1:4" x14ac:dyDescent="0.25">
      <c r="A85">
        <v>72.72</v>
      </c>
      <c r="B85" t="s">
        <v>19</v>
      </c>
      <c r="C85" s="12">
        <v>294</v>
      </c>
      <c r="D85" s="12">
        <v>294</v>
      </c>
    </row>
    <row r="86" spans="1:4" x14ac:dyDescent="0.25">
      <c r="A86" t="s">
        <v>1094</v>
      </c>
      <c r="C86" s="12">
        <v>294</v>
      </c>
      <c r="D86" s="12">
        <v>294</v>
      </c>
    </row>
    <row r="87" spans="1:4" x14ac:dyDescent="0.25">
      <c r="A87">
        <v>73.099999999999994</v>
      </c>
      <c r="B87" t="s">
        <v>19</v>
      </c>
      <c r="C87" s="12">
        <v>590</v>
      </c>
      <c r="D87" s="12">
        <v>590</v>
      </c>
    </row>
    <row r="88" spans="1:4" x14ac:dyDescent="0.25">
      <c r="A88" t="s">
        <v>1095</v>
      </c>
      <c r="C88" s="12">
        <v>590</v>
      </c>
      <c r="D88" s="12">
        <v>590</v>
      </c>
    </row>
    <row r="89" spans="1:4" x14ac:dyDescent="0.25">
      <c r="A89">
        <v>73.260000000000005</v>
      </c>
      <c r="B89" t="s">
        <v>19</v>
      </c>
      <c r="C89" s="12">
        <v>847</v>
      </c>
      <c r="D89" s="12">
        <v>847</v>
      </c>
    </row>
    <row r="90" spans="1:4" x14ac:dyDescent="0.25">
      <c r="A90" t="s">
        <v>1096</v>
      </c>
      <c r="C90" s="12">
        <v>847</v>
      </c>
      <c r="D90" s="12">
        <v>847</v>
      </c>
    </row>
    <row r="91" spans="1:4" x14ac:dyDescent="0.25">
      <c r="A91">
        <v>74.069999999999993</v>
      </c>
      <c r="B91" t="s">
        <v>19</v>
      </c>
      <c r="C91" s="12">
        <v>189</v>
      </c>
      <c r="D91" s="12">
        <v>189</v>
      </c>
    </row>
    <row r="92" spans="1:4" x14ac:dyDescent="0.25">
      <c r="A92" t="s">
        <v>1097</v>
      </c>
      <c r="C92" s="12">
        <v>189</v>
      </c>
      <c r="D92" s="12">
        <v>189</v>
      </c>
    </row>
    <row r="93" spans="1:4" x14ac:dyDescent="0.25">
      <c r="A93">
        <v>74.099999999999994</v>
      </c>
      <c r="B93" t="s">
        <v>19</v>
      </c>
      <c r="C93" s="12">
        <v>851</v>
      </c>
      <c r="D93" s="12">
        <v>851</v>
      </c>
    </row>
    <row r="94" spans="1:4" x14ac:dyDescent="0.25">
      <c r="A94" t="s">
        <v>1098</v>
      </c>
      <c r="C94" s="12">
        <v>851</v>
      </c>
      <c r="D94" s="12">
        <v>851</v>
      </c>
    </row>
    <row r="95" spans="1:4" x14ac:dyDescent="0.25">
      <c r="A95">
        <v>75.38</v>
      </c>
      <c r="B95" t="s">
        <v>19</v>
      </c>
      <c r="C95" s="12">
        <v>744</v>
      </c>
      <c r="D95" s="12">
        <v>744</v>
      </c>
    </row>
    <row r="96" spans="1:4" x14ac:dyDescent="0.25">
      <c r="A96" t="s">
        <v>1099</v>
      </c>
      <c r="C96" s="12">
        <v>744</v>
      </c>
      <c r="D96" s="12">
        <v>744</v>
      </c>
    </row>
    <row r="97" spans="1:4" x14ac:dyDescent="0.25">
      <c r="A97">
        <v>76.819999999999993</v>
      </c>
      <c r="B97" t="s">
        <v>19</v>
      </c>
      <c r="C97" s="12">
        <v>393</v>
      </c>
      <c r="D97" s="12">
        <v>393</v>
      </c>
    </row>
    <row r="98" spans="1:4" x14ac:dyDescent="0.25">
      <c r="A98" t="s">
        <v>1100</v>
      </c>
      <c r="C98" s="12">
        <v>393</v>
      </c>
      <c r="D98" s="12">
        <v>393</v>
      </c>
    </row>
    <row r="99" spans="1:4" x14ac:dyDescent="0.25">
      <c r="A99">
        <v>77.099999999999994</v>
      </c>
      <c r="B99" t="s">
        <v>19</v>
      </c>
      <c r="C99" s="12">
        <v>710</v>
      </c>
      <c r="D99" s="12">
        <v>710</v>
      </c>
    </row>
    <row r="100" spans="1:4" x14ac:dyDescent="0.25">
      <c r="A100" t="s">
        <v>1101</v>
      </c>
      <c r="C100" s="12">
        <v>710</v>
      </c>
      <c r="D100" s="12">
        <v>710</v>
      </c>
    </row>
    <row r="101" spans="1:4" x14ac:dyDescent="0.25">
      <c r="A101">
        <v>77.52</v>
      </c>
      <c r="B101" t="s">
        <v>19</v>
      </c>
      <c r="C101" s="12">
        <v>414</v>
      </c>
      <c r="D101" s="12">
        <v>414</v>
      </c>
    </row>
    <row r="102" spans="1:4" x14ac:dyDescent="0.25">
      <c r="A102" t="s">
        <v>1102</v>
      </c>
      <c r="C102" s="12">
        <v>414</v>
      </c>
      <c r="D102" s="12">
        <v>414</v>
      </c>
    </row>
    <row r="103" spans="1:4" x14ac:dyDescent="0.25">
      <c r="A103">
        <v>78.94</v>
      </c>
      <c r="B103" t="s">
        <v>19</v>
      </c>
      <c r="C103" s="12">
        <v>843</v>
      </c>
      <c r="D103" s="12">
        <v>843</v>
      </c>
    </row>
    <row r="104" spans="1:4" x14ac:dyDescent="0.25">
      <c r="A104" t="s">
        <v>1103</v>
      </c>
      <c r="C104" s="12">
        <v>843</v>
      </c>
      <c r="D104" s="12">
        <v>843</v>
      </c>
    </row>
    <row r="105" spans="1:4" x14ac:dyDescent="0.25">
      <c r="A105">
        <v>79.44</v>
      </c>
      <c r="B105" t="s">
        <v>19</v>
      </c>
      <c r="C105" s="12">
        <v>309</v>
      </c>
      <c r="D105" s="12">
        <v>309</v>
      </c>
    </row>
    <row r="106" spans="1:4" x14ac:dyDescent="0.25">
      <c r="A106" t="s">
        <v>1104</v>
      </c>
      <c r="C106" s="12">
        <v>309</v>
      </c>
      <c r="D106" s="12">
        <v>309</v>
      </c>
    </row>
    <row r="107" spans="1:4" x14ac:dyDescent="0.25">
      <c r="A107">
        <v>79.739999999999995</v>
      </c>
      <c r="B107" t="s">
        <v>19</v>
      </c>
      <c r="C107" s="12">
        <v>395</v>
      </c>
      <c r="D107" s="12">
        <v>395</v>
      </c>
    </row>
    <row r="108" spans="1:4" x14ac:dyDescent="0.25">
      <c r="A108" t="s">
        <v>1105</v>
      </c>
      <c r="C108" s="12">
        <v>395</v>
      </c>
      <c r="D108" s="12">
        <v>395</v>
      </c>
    </row>
    <row r="109" spans="1:4" x14ac:dyDescent="0.25">
      <c r="A109">
        <v>80.709999999999994</v>
      </c>
      <c r="B109" t="s">
        <v>19</v>
      </c>
      <c r="C109" s="12">
        <v>904</v>
      </c>
      <c r="D109" s="12">
        <v>904</v>
      </c>
    </row>
    <row r="110" spans="1:4" x14ac:dyDescent="0.25">
      <c r="A110" t="s">
        <v>1106</v>
      </c>
      <c r="C110" s="12">
        <v>904</v>
      </c>
      <c r="D110" s="12">
        <v>904</v>
      </c>
    </row>
    <row r="111" spans="1:4" x14ac:dyDescent="0.25">
      <c r="A111">
        <v>83.08</v>
      </c>
      <c r="B111" t="s">
        <v>19</v>
      </c>
      <c r="C111" s="12">
        <v>455</v>
      </c>
      <c r="D111" s="12">
        <v>455</v>
      </c>
    </row>
    <row r="112" spans="1:4" x14ac:dyDescent="0.25">
      <c r="A112" t="s">
        <v>1107</v>
      </c>
      <c r="C112" s="12">
        <v>455</v>
      </c>
      <c r="D112" s="12">
        <v>455</v>
      </c>
    </row>
    <row r="113" spans="1:4" x14ac:dyDescent="0.25">
      <c r="A113">
        <v>84.48</v>
      </c>
      <c r="B113" t="s">
        <v>19</v>
      </c>
      <c r="C113" s="12">
        <v>831</v>
      </c>
      <c r="D113" s="12">
        <v>831</v>
      </c>
    </row>
    <row r="114" spans="1:4" x14ac:dyDescent="0.25">
      <c r="A114" t="s">
        <v>1108</v>
      </c>
      <c r="C114" s="12">
        <v>831</v>
      </c>
      <c r="D114" s="12">
        <v>831</v>
      </c>
    </row>
    <row r="115" spans="1:4" x14ac:dyDescent="0.25">
      <c r="A115">
        <v>86.38</v>
      </c>
      <c r="B115" t="s">
        <v>19</v>
      </c>
      <c r="C115" s="12">
        <v>185</v>
      </c>
      <c r="D115" s="12">
        <v>185</v>
      </c>
    </row>
    <row r="116" spans="1:4" x14ac:dyDescent="0.25">
      <c r="A116" t="s">
        <v>1109</v>
      </c>
      <c r="C116" s="12">
        <v>185</v>
      </c>
      <c r="D116" s="12">
        <v>185</v>
      </c>
    </row>
    <row r="117" spans="1:4" x14ac:dyDescent="0.25">
      <c r="A117">
        <v>86.5</v>
      </c>
      <c r="B117" t="s">
        <v>19</v>
      </c>
      <c r="C117" s="12">
        <v>225</v>
      </c>
      <c r="D117" s="12">
        <v>225</v>
      </c>
    </row>
    <row r="118" spans="1:4" x14ac:dyDescent="0.25">
      <c r="A118" t="s">
        <v>1110</v>
      </c>
      <c r="C118" s="12">
        <v>225</v>
      </c>
      <c r="D118" s="12">
        <v>225</v>
      </c>
    </row>
    <row r="119" spans="1:4" x14ac:dyDescent="0.25">
      <c r="A119">
        <v>87.9</v>
      </c>
      <c r="B119" t="s">
        <v>19</v>
      </c>
      <c r="C119" s="12">
        <v>887</v>
      </c>
      <c r="D119" s="12">
        <v>887</v>
      </c>
    </row>
    <row r="120" spans="1:4" x14ac:dyDescent="0.25">
      <c r="A120" t="s">
        <v>1111</v>
      </c>
      <c r="C120" s="12">
        <v>887</v>
      </c>
      <c r="D120" s="12">
        <v>887</v>
      </c>
    </row>
    <row r="121" spans="1:4" x14ac:dyDescent="0.25">
      <c r="A121">
        <v>88.04</v>
      </c>
      <c r="B121" t="s">
        <v>19</v>
      </c>
      <c r="C121" s="12">
        <v>826</v>
      </c>
      <c r="D121" s="12">
        <v>826</v>
      </c>
    </row>
    <row r="122" spans="1:4" x14ac:dyDescent="0.25">
      <c r="A122" t="s">
        <v>1112</v>
      </c>
      <c r="C122" s="12">
        <v>826</v>
      </c>
      <c r="D122" s="12">
        <v>826</v>
      </c>
    </row>
    <row r="123" spans="1:4" x14ac:dyDescent="0.25">
      <c r="A123">
        <v>88.68</v>
      </c>
      <c r="B123" t="s">
        <v>19</v>
      </c>
      <c r="C123" s="12">
        <v>57</v>
      </c>
      <c r="D123" s="12">
        <v>57</v>
      </c>
    </row>
    <row r="124" spans="1:4" x14ac:dyDescent="0.25">
      <c r="A124" t="s">
        <v>1113</v>
      </c>
      <c r="C124" s="12">
        <v>57</v>
      </c>
      <c r="D124" s="12">
        <v>57</v>
      </c>
    </row>
    <row r="125" spans="1:4" x14ac:dyDescent="0.25">
      <c r="A125">
        <v>89.28</v>
      </c>
      <c r="B125" t="s">
        <v>19</v>
      </c>
      <c r="C125" s="12">
        <v>731</v>
      </c>
      <c r="D125" s="12">
        <v>731</v>
      </c>
    </row>
    <row r="126" spans="1:4" x14ac:dyDescent="0.25">
      <c r="A126" t="s">
        <v>1114</v>
      </c>
      <c r="C126" s="12">
        <v>731</v>
      </c>
      <c r="D126" s="12">
        <v>731</v>
      </c>
    </row>
    <row r="127" spans="1:4" x14ac:dyDescent="0.25">
      <c r="A127">
        <v>89.69</v>
      </c>
      <c r="B127" t="s">
        <v>19</v>
      </c>
      <c r="C127" s="12">
        <v>240</v>
      </c>
      <c r="D127" s="12">
        <v>240</v>
      </c>
    </row>
    <row r="128" spans="1:4" x14ac:dyDescent="0.25">
      <c r="A128" t="s">
        <v>1115</v>
      </c>
      <c r="C128" s="12">
        <v>240</v>
      </c>
      <c r="D128" s="12">
        <v>240</v>
      </c>
    </row>
    <row r="129" spans="1:4" x14ac:dyDescent="0.25">
      <c r="A129">
        <v>89.7</v>
      </c>
      <c r="B129" t="s">
        <v>19</v>
      </c>
      <c r="C129" s="12">
        <v>248</v>
      </c>
      <c r="D129" s="12">
        <v>248</v>
      </c>
    </row>
    <row r="130" spans="1:4" x14ac:dyDescent="0.25">
      <c r="A130" t="s">
        <v>1116</v>
      </c>
      <c r="C130" s="12">
        <v>248</v>
      </c>
      <c r="D130" s="12">
        <v>248</v>
      </c>
    </row>
    <row r="131" spans="1:4" x14ac:dyDescent="0.25">
      <c r="A131">
        <v>91.3</v>
      </c>
      <c r="B131" t="s">
        <v>19</v>
      </c>
      <c r="C131" s="12">
        <v>834</v>
      </c>
      <c r="D131" s="12">
        <v>834</v>
      </c>
    </row>
    <row r="132" spans="1:4" x14ac:dyDescent="0.25">
      <c r="A132" t="s">
        <v>1117</v>
      </c>
      <c r="C132" s="12">
        <v>834</v>
      </c>
      <c r="D132" s="12">
        <v>834</v>
      </c>
    </row>
    <row r="133" spans="1:4" x14ac:dyDescent="0.25">
      <c r="A133">
        <v>91.56</v>
      </c>
      <c r="B133" t="s">
        <v>19</v>
      </c>
      <c r="C133" s="12">
        <v>323</v>
      </c>
      <c r="D133" s="12">
        <v>323</v>
      </c>
    </row>
    <row r="134" spans="1:4" x14ac:dyDescent="0.25">
      <c r="A134" t="s">
        <v>1118</v>
      </c>
      <c r="C134" s="12">
        <v>323</v>
      </c>
      <c r="D134" s="12">
        <v>323</v>
      </c>
    </row>
    <row r="135" spans="1:4" x14ac:dyDescent="0.25">
      <c r="A135">
        <v>91.61</v>
      </c>
      <c r="B135" t="s">
        <v>19</v>
      </c>
      <c r="C135" s="12">
        <v>622</v>
      </c>
      <c r="D135" s="12">
        <v>622</v>
      </c>
    </row>
    <row r="136" spans="1:4" x14ac:dyDescent="0.25">
      <c r="A136" t="s">
        <v>1119</v>
      </c>
      <c r="C136" s="12">
        <v>622</v>
      </c>
      <c r="D136" s="12">
        <v>622</v>
      </c>
    </row>
    <row r="137" spans="1:4" x14ac:dyDescent="0.25">
      <c r="A137">
        <v>92.04</v>
      </c>
      <c r="B137" t="s">
        <v>19</v>
      </c>
      <c r="C137" s="12">
        <v>541</v>
      </c>
      <c r="D137" s="12">
        <v>541</v>
      </c>
    </row>
    <row r="138" spans="1:4" x14ac:dyDescent="0.25">
      <c r="A138" t="s">
        <v>1120</v>
      </c>
      <c r="C138" s="12">
        <v>541</v>
      </c>
      <c r="D138" s="12">
        <v>541</v>
      </c>
    </row>
    <row r="139" spans="1:4" x14ac:dyDescent="0.25">
      <c r="A139">
        <v>93.16</v>
      </c>
      <c r="B139" t="s">
        <v>19</v>
      </c>
      <c r="C139" s="12">
        <v>875</v>
      </c>
      <c r="D139" s="12">
        <v>875</v>
      </c>
    </row>
    <row r="140" spans="1:4" x14ac:dyDescent="0.25">
      <c r="A140" t="s">
        <v>1121</v>
      </c>
      <c r="C140" s="12">
        <v>875</v>
      </c>
      <c r="D140" s="12">
        <v>875</v>
      </c>
    </row>
    <row r="141" spans="1:4" x14ac:dyDescent="0.25">
      <c r="A141">
        <v>93.22</v>
      </c>
      <c r="B141" t="s">
        <v>19</v>
      </c>
      <c r="C141" s="12">
        <v>795</v>
      </c>
      <c r="D141" s="12">
        <v>795</v>
      </c>
    </row>
    <row r="142" spans="1:4" x14ac:dyDescent="0.25">
      <c r="A142" t="s">
        <v>1122</v>
      </c>
      <c r="C142" s="12">
        <v>795</v>
      </c>
      <c r="D142" s="12">
        <v>795</v>
      </c>
    </row>
    <row r="143" spans="1:4" x14ac:dyDescent="0.25">
      <c r="A143">
        <v>95</v>
      </c>
      <c r="B143" t="s">
        <v>19</v>
      </c>
      <c r="C143" s="12">
        <v>254</v>
      </c>
      <c r="D143" s="12">
        <v>254</v>
      </c>
    </row>
    <row r="144" spans="1:4" x14ac:dyDescent="0.25">
      <c r="A144" t="s">
        <v>1123</v>
      </c>
      <c r="C144" s="12">
        <v>254</v>
      </c>
      <c r="D144" s="12">
        <v>254</v>
      </c>
    </row>
    <row r="145" spans="1:4" x14ac:dyDescent="0.25">
      <c r="A145">
        <v>95.15</v>
      </c>
      <c r="B145" t="s">
        <v>19</v>
      </c>
      <c r="C145" s="12">
        <v>814</v>
      </c>
      <c r="D145" s="12">
        <v>814</v>
      </c>
    </row>
    <row r="146" spans="1:4" x14ac:dyDescent="0.25">
      <c r="A146" t="s">
        <v>1124</v>
      </c>
      <c r="C146" s="12">
        <v>814</v>
      </c>
      <c r="D146" s="12">
        <v>814</v>
      </c>
    </row>
    <row r="147" spans="1:4" x14ac:dyDescent="0.25">
      <c r="A147">
        <v>95.36</v>
      </c>
      <c r="B147" t="s">
        <v>19</v>
      </c>
      <c r="C147" s="12">
        <v>822</v>
      </c>
      <c r="D147" s="12">
        <v>822</v>
      </c>
    </row>
    <row r="148" spans="1:4" x14ac:dyDescent="0.25">
      <c r="A148" t="s">
        <v>1125</v>
      </c>
      <c r="C148" s="12">
        <v>822</v>
      </c>
      <c r="D148" s="12">
        <v>822</v>
      </c>
    </row>
    <row r="149" spans="1:4" x14ac:dyDescent="0.25">
      <c r="A149">
        <v>97.16</v>
      </c>
      <c r="B149" t="s">
        <v>19</v>
      </c>
      <c r="C149" s="12">
        <v>96</v>
      </c>
      <c r="D149" s="12">
        <v>96</v>
      </c>
    </row>
    <row r="150" spans="1:4" x14ac:dyDescent="0.25">
      <c r="A150" t="s">
        <v>1126</v>
      </c>
      <c r="C150" s="12">
        <v>96</v>
      </c>
      <c r="D150" s="12">
        <v>96</v>
      </c>
    </row>
    <row r="151" spans="1:4" x14ac:dyDescent="0.25">
      <c r="A151">
        <v>97.94</v>
      </c>
      <c r="B151" t="s">
        <v>19</v>
      </c>
      <c r="C151" s="12">
        <v>538</v>
      </c>
      <c r="D151" s="12">
        <v>538</v>
      </c>
    </row>
    <row r="152" spans="1:4" x14ac:dyDescent="0.25">
      <c r="A152" t="s">
        <v>1127</v>
      </c>
      <c r="C152" s="12">
        <v>538</v>
      </c>
      <c r="D152" s="12">
        <v>538</v>
      </c>
    </row>
    <row r="153" spans="1:4" x14ac:dyDescent="0.25">
      <c r="A153">
        <v>98.7</v>
      </c>
      <c r="B153" t="s">
        <v>19</v>
      </c>
      <c r="C153" s="12">
        <v>332</v>
      </c>
      <c r="D153" s="12">
        <v>332</v>
      </c>
    </row>
    <row r="154" spans="1:4" x14ac:dyDescent="0.25">
      <c r="A154" t="s">
        <v>1128</v>
      </c>
      <c r="C154" s="12">
        <v>332</v>
      </c>
      <c r="D154" s="12">
        <v>332</v>
      </c>
    </row>
    <row r="155" spans="1:4" x14ac:dyDescent="0.25">
      <c r="A155">
        <v>104.85</v>
      </c>
      <c r="B155" t="s">
        <v>19</v>
      </c>
      <c r="C155" s="12">
        <v>413</v>
      </c>
      <c r="D155" s="12">
        <v>413</v>
      </c>
    </row>
    <row r="156" spans="1:4" x14ac:dyDescent="0.25">
      <c r="A156" t="s">
        <v>1129</v>
      </c>
      <c r="C156" s="12">
        <v>413</v>
      </c>
      <c r="D156" s="12">
        <v>413</v>
      </c>
    </row>
    <row r="157" spans="1:4" x14ac:dyDescent="0.25">
      <c r="A157">
        <v>108.16</v>
      </c>
      <c r="B157" t="s">
        <v>19</v>
      </c>
      <c r="C157" s="12">
        <v>697</v>
      </c>
      <c r="D157" s="12">
        <v>697</v>
      </c>
    </row>
    <row r="158" spans="1:4" x14ac:dyDescent="0.25">
      <c r="A158" t="s">
        <v>1130</v>
      </c>
      <c r="C158" s="12">
        <v>697</v>
      </c>
      <c r="D158" s="12">
        <v>697</v>
      </c>
    </row>
    <row r="159" spans="1:4" x14ac:dyDescent="0.25">
      <c r="A159">
        <v>109.6</v>
      </c>
      <c r="B159" t="s">
        <v>19</v>
      </c>
      <c r="C159" s="12">
        <v>119</v>
      </c>
      <c r="D159" s="12">
        <v>119</v>
      </c>
    </row>
    <row r="160" spans="1:4" x14ac:dyDescent="0.25">
      <c r="A160" t="s">
        <v>1131</v>
      </c>
      <c r="C160" s="12">
        <v>119</v>
      </c>
      <c r="D160" s="12">
        <v>119</v>
      </c>
    </row>
    <row r="161" spans="1:4" x14ac:dyDescent="0.25">
      <c r="A161">
        <v>113.24</v>
      </c>
      <c r="B161" t="s">
        <v>19</v>
      </c>
      <c r="C161" s="12">
        <v>858</v>
      </c>
      <c r="D161" s="12">
        <v>858</v>
      </c>
    </row>
    <row r="162" spans="1:4" x14ac:dyDescent="0.25">
      <c r="A162" t="s">
        <v>1132</v>
      </c>
      <c r="C162" s="12">
        <v>858</v>
      </c>
      <c r="D162" s="12">
        <v>858</v>
      </c>
    </row>
    <row r="163" spans="1:4" x14ac:dyDescent="0.25">
      <c r="A163">
        <v>116.06</v>
      </c>
      <c r="B163" t="s">
        <v>19</v>
      </c>
      <c r="C163" s="12">
        <v>993</v>
      </c>
      <c r="D163" s="12">
        <v>993</v>
      </c>
    </row>
    <row r="164" spans="1:4" x14ac:dyDescent="0.25">
      <c r="A164" t="s">
        <v>1133</v>
      </c>
      <c r="C164" s="12">
        <v>993</v>
      </c>
      <c r="D164" s="12">
        <v>993</v>
      </c>
    </row>
    <row r="165" spans="1:4" x14ac:dyDescent="0.25">
      <c r="A165">
        <v>119.54</v>
      </c>
      <c r="B165" t="s">
        <v>19</v>
      </c>
      <c r="C165" s="12">
        <v>242</v>
      </c>
      <c r="D165" s="12">
        <v>242</v>
      </c>
    </row>
    <row r="166" spans="1:4" x14ac:dyDescent="0.25">
      <c r="A166" t="s">
        <v>1134</v>
      </c>
      <c r="C166" s="12">
        <v>242</v>
      </c>
      <c r="D166" s="12">
        <v>242</v>
      </c>
    </row>
    <row r="167" spans="1:4" x14ac:dyDescent="0.25">
      <c r="A167">
        <v>121.74</v>
      </c>
      <c r="B167" t="s">
        <v>19</v>
      </c>
      <c r="C167" s="12">
        <v>627</v>
      </c>
      <c r="D167" s="12">
        <v>627</v>
      </c>
    </row>
    <row r="168" spans="1:4" x14ac:dyDescent="0.25">
      <c r="A168" t="s">
        <v>1135</v>
      </c>
      <c r="C168" s="12">
        <v>627</v>
      </c>
      <c r="D168" s="12">
        <v>627</v>
      </c>
    </row>
    <row r="169" spans="1:4" x14ac:dyDescent="0.25">
      <c r="A169">
        <v>123.84</v>
      </c>
      <c r="B169" t="s">
        <v>19</v>
      </c>
      <c r="C169" s="12">
        <v>828</v>
      </c>
      <c r="D169" s="12">
        <v>828</v>
      </c>
    </row>
    <row r="170" spans="1:4" x14ac:dyDescent="0.25">
      <c r="A170" t="s">
        <v>1136</v>
      </c>
      <c r="C170" s="12">
        <v>828</v>
      </c>
      <c r="D170" s="12">
        <v>828</v>
      </c>
    </row>
    <row r="171" spans="1:4" x14ac:dyDescent="0.25">
      <c r="A171">
        <v>129</v>
      </c>
      <c r="B171" t="s">
        <v>19</v>
      </c>
      <c r="C171" s="12">
        <v>259</v>
      </c>
      <c r="D171" s="12">
        <v>259</v>
      </c>
    </row>
    <row r="172" spans="1:4" x14ac:dyDescent="0.25">
      <c r="A172" t="s">
        <v>1137</v>
      </c>
      <c r="C172" s="12">
        <v>259</v>
      </c>
      <c r="D172" s="12">
        <v>259</v>
      </c>
    </row>
    <row r="173" spans="1:4" x14ac:dyDescent="0.25">
      <c r="A173">
        <v>129.12</v>
      </c>
      <c r="B173" t="s">
        <v>19</v>
      </c>
      <c r="C173" s="12">
        <v>325</v>
      </c>
      <c r="D173" s="12">
        <v>325</v>
      </c>
    </row>
    <row r="174" spans="1:4" x14ac:dyDescent="0.25">
      <c r="A174" t="s">
        <v>1138</v>
      </c>
      <c r="C174" s="12">
        <v>325</v>
      </c>
      <c r="D174" s="12">
        <v>325</v>
      </c>
    </row>
    <row r="175" spans="1:4" x14ac:dyDescent="0.25">
      <c r="A175">
        <v>131.55000000000001</v>
      </c>
      <c r="B175" t="s">
        <v>19</v>
      </c>
      <c r="C175" s="12">
        <v>137</v>
      </c>
      <c r="D175" s="12">
        <v>137</v>
      </c>
    </row>
    <row r="176" spans="1:4" x14ac:dyDescent="0.25">
      <c r="A176" t="s">
        <v>1139</v>
      </c>
      <c r="C176" s="12">
        <v>137</v>
      </c>
      <c r="D176" s="12">
        <v>137</v>
      </c>
    </row>
    <row r="177" spans="1:4" x14ac:dyDescent="0.25">
      <c r="A177">
        <v>133.69999999999999</v>
      </c>
      <c r="B177" t="s">
        <v>19</v>
      </c>
      <c r="C177" s="12">
        <v>445</v>
      </c>
      <c r="D177" s="12">
        <v>445</v>
      </c>
    </row>
    <row r="178" spans="1:4" x14ac:dyDescent="0.25">
      <c r="A178" t="s">
        <v>1140</v>
      </c>
      <c r="C178" s="12">
        <v>445</v>
      </c>
      <c r="D178" s="12">
        <v>445</v>
      </c>
    </row>
    <row r="179" spans="1:4" x14ac:dyDescent="0.25">
      <c r="A179">
        <v>133.94999999999999</v>
      </c>
      <c r="B179" t="s">
        <v>19</v>
      </c>
      <c r="C179" s="12">
        <v>345</v>
      </c>
      <c r="D179" s="12">
        <v>345</v>
      </c>
    </row>
    <row r="180" spans="1:4" x14ac:dyDescent="0.25">
      <c r="A180" t="s">
        <v>1141</v>
      </c>
      <c r="C180" s="12">
        <v>345</v>
      </c>
      <c r="D180" s="12">
        <v>345</v>
      </c>
    </row>
    <row r="181" spans="1:4" x14ac:dyDescent="0.25">
      <c r="A181">
        <v>135.24</v>
      </c>
      <c r="B181" t="s">
        <v>19</v>
      </c>
      <c r="C181" s="12">
        <v>555</v>
      </c>
      <c r="D181" s="12">
        <v>555</v>
      </c>
    </row>
    <row r="182" spans="1:4" x14ac:dyDescent="0.25">
      <c r="A182" t="s">
        <v>1142</v>
      </c>
      <c r="C182" s="12">
        <v>555</v>
      </c>
      <c r="D182" s="12">
        <v>555</v>
      </c>
    </row>
    <row r="183" spans="1:4" x14ac:dyDescent="0.25">
      <c r="A183">
        <v>136.13999999999999</v>
      </c>
      <c r="B183" t="s">
        <v>19</v>
      </c>
      <c r="C183" s="12">
        <v>719</v>
      </c>
      <c r="D183" s="12">
        <v>719</v>
      </c>
    </row>
    <row r="184" spans="1:4" x14ac:dyDescent="0.25">
      <c r="A184" t="s">
        <v>1143</v>
      </c>
      <c r="C184" s="12">
        <v>719</v>
      </c>
      <c r="D184" s="12">
        <v>719</v>
      </c>
    </row>
    <row r="185" spans="1:4" x14ac:dyDescent="0.25">
      <c r="A185">
        <v>136.4</v>
      </c>
      <c r="B185" t="s">
        <v>19</v>
      </c>
      <c r="C185" s="12">
        <v>752</v>
      </c>
      <c r="D185" s="12">
        <v>752</v>
      </c>
    </row>
    <row r="186" spans="1:4" x14ac:dyDescent="0.25">
      <c r="A186" t="s">
        <v>1144</v>
      </c>
      <c r="C186" s="12">
        <v>752</v>
      </c>
      <c r="D186" s="12">
        <v>752</v>
      </c>
    </row>
    <row r="187" spans="1:4" x14ac:dyDescent="0.25">
      <c r="A187">
        <v>138.65</v>
      </c>
      <c r="B187" t="s">
        <v>19</v>
      </c>
      <c r="C187" s="12">
        <v>903</v>
      </c>
      <c r="D187" s="12">
        <v>903</v>
      </c>
    </row>
    <row r="188" spans="1:4" x14ac:dyDescent="0.25">
      <c r="A188" t="s">
        <v>1145</v>
      </c>
      <c r="C188" s="12">
        <v>903</v>
      </c>
      <c r="D188" s="12">
        <v>903</v>
      </c>
    </row>
    <row r="189" spans="1:4" x14ac:dyDescent="0.25">
      <c r="A189">
        <v>139.65</v>
      </c>
      <c r="B189" t="s">
        <v>19</v>
      </c>
      <c r="C189" s="12">
        <v>659</v>
      </c>
      <c r="D189" s="12">
        <v>659</v>
      </c>
    </row>
    <row r="190" spans="1:4" x14ac:dyDescent="0.25">
      <c r="A190" t="s">
        <v>1146</v>
      </c>
      <c r="C190" s="12">
        <v>659</v>
      </c>
      <c r="D190" s="12">
        <v>659</v>
      </c>
    </row>
    <row r="191" spans="1:4" x14ac:dyDescent="0.25">
      <c r="A191">
        <v>139.94999999999999</v>
      </c>
      <c r="B191" t="s">
        <v>19</v>
      </c>
      <c r="C191" s="12">
        <v>314</v>
      </c>
      <c r="D191" s="12">
        <v>314</v>
      </c>
    </row>
    <row r="192" spans="1:4" x14ac:dyDescent="0.25">
      <c r="A192" t="s">
        <v>1147</v>
      </c>
      <c r="C192" s="12">
        <v>314</v>
      </c>
      <c r="D192" s="12">
        <v>314</v>
      </c>
    </row>
    <row r="193" spans="1:4" x14ac:dyDescent="0.25">
      <c r="A193">
        <v>140.63999999999999</v>
      </c>
      <c r="B193" t="s">
        <v>19</v>
      </c>
      <c r="C193" s="12">
        <v>600</v>
      </c>
      <c r="D193" s="12">
        <v>600</v>
      </c>
    </row>
    <row r="194" spans="1:4" x14ac:dyDescent="0.25">
      <c r="A194" t="s">
        <v>1148</v>
      </c>
      <c r="C194" s="12">
        <v>600</v>
      </c>
      <c r="D194" s="12">
        <v>600</v>
      </c>
    </row>
    <row r="195" spans="1:4" x14ac:dyDescent="0.25">
      <c r="A195">
        <v>140.76</v>
      </c>
      <c r="B195" t="s">
        <v>19</v>
      </c>
      <c r="C195" s="12">
        <v>433</v>
      </c>
      <c r="D195" s="12">
        <v>433</v>
      </c>
    </row>
    <row r="196" spans="1:4" x14ac:dyDescent="0.25">
      <c r="A196" t="s">
        <v>1149</v>
      </c>
      <c r="C196" s="12">
        <v>433</v>
      </c>
      <c r="D196" s="12">
        <v>433</v>
      </c>
    </row>
    <row r="197" spans="1:4" x14ac:dyDescent="0.25">
      <c r="A197">
        <v>141.6</v>
      </c>
      <c r="B197" t="s">
        <v>19</v>
      </c>
      <c r="C197" s="12">
        <v>535</v>
      </c>
      <c r="D197" s="12">
        <v>535</v>
      </c>
    </row>
    <row r="198" spans="1:4" x14ac:dyDescent="0.25">
      <c r="A198" t="s">
        <v>1150</v>
      </c>
      <c r="C198" s="12">
        <v>535</v>
      </c>
      <c r="D198" s="12">
        <v>535</v>
      </c>
    </row>
    <row r="199" spans="1:4" x14ac:dyDescent="0.25">
      <c r="A199">
        <v>142.25</v>
      </c>
      <c r="B199" t="s">
        <v>19</v>
      </c>
      <c r="C199" s="12">
        <v>336</v>
      </c>
      <c r="D199" s="12">
        <v>336</v>
      </c>
    </row>
    <row r="200" spans="1:4" x14ac:dyDescent="0.25">
      <c r="A200" t="s">
        <v>1151</v>
      </c>
      <c r="C200" s="12">
        <v>336</v>
      </c>
      <c r="D200" s="12">
        <v>336</v>
      </c>
    </row>
    <row r="201" spans="1:4" x14ac:dyDescent="0.25">
      <c r="A201">
        <v>143.26</v>
      </c>
      <c r="B201" t="s">
        <v>19</v>
      </c>
      <c r="C201" s="12">
        <v>743</v>
      </c>
      <c r="D201" s="12">
        <v>743</v>
      </c>
    </row>
    <row r="202" spans="1:4" x14ac:dyDescent="0.25">
      <c r="A202" t="s">
        <v>1152</v>
      </c>
      <c r="C202" s="12">
        <v>743</v>
      </c>
      <c r="D202" s="12">
        <v>743</v>
      </c>
    </row>
    <row r="203" spans="1:4" x14ac:dyDescent="0.25">
      <c r="A203">
        <v>145.44</v>
      </c>
      <c r="B203" t="s">
        <v>19</v>
      </c>
      <c r="C203" s="12">
        <v>330</v>
      </c>
      <c r="D203" s="12">
        <v>330</v>
      </c>
    </row>
    <row r="204" spans="1:4" x14ac:dyDescent="0.25">
      <c r="A204" t="s">
        <v>1153</v>
      </c>
      <c r="C204" s="12">
        <v>330</v>
      </c>
      <c r="D204" s="12">
        <v>330</v>
      </c>
    </row>
    <row r="205" spans="1:4" x14ac:dyDescent="0.25">
      <c r="A205">
        <v>148.6</v>
      </c>
      <c r="B205" t="s">
        <v>19</v>
      </c>
      <c r="C205" s="12">
        <v>488</v>
      </c>
      <c r="D205" s="12">
        <v>488</v>
      </c>
    </row>
    <row r="206" spans="1:4" x14ac:dyDescent="0.25">
      <c r="A206" t="s">
        <v>1154</v>
      </c>
      <c r="C206" s="12">
        <v>488</v>
      </c>
      <c r="D206" s="12">
        <v>488</v>
      </c>
    </row>
    <row r="207" spans="1:4" x14ac:dyDescent="0.25">
      <c r="A207">
        <v>152.58000000000001</v>
      </c>
      <c r="B207" t="s">
        <v>19</v>
      </c>
      <c r="C207" s="12">
        <v>531</v>
      </c>
      <c r="D207" s="12">
        <v>531</v>
      </c>
    </row>
    <row r="208" spans="1:4" x14ac:dyDescent="0.25">
      <c r="A208" t="s">
        <v>1155</v>
      </c>
      <c r="C208" s="12">
        <v>531</v>
      </c>
      <c r="D208" s="12">
        <v>531</v>
      </c>
    </row>
    <row r="209" spans="1:4" x14ac:dyDescent="0.25">
      <c r="A209">
        <v>153.86000000000001</v>
      </c>
      <c r="B209" t="s">
        <v>19</v>
      </c>
      <c r="C209" s="12">
        <v>93</v>
      </c>
      <c r="D209" s="12">
        <v>93</v>
      </c>
    </row>
    <row r="210" spans="1:4" x14ac:dyDescent="0.25">
      <c r="A210" t="s">
        <v>1156</v>
      </c>
      <c r="C210" s="12">
        <v>93</v>
      </c>
      <c r="D210" s="12">
        <v>93</v>
      </c>
    </row>
    <row r="211" spans="1:4" x14ac:dyDescent="0.25">
      <c r="A211">
        <v>155</v>
      </c>
      <c r="B211" t="s">
        <v>19</v>
      </c>
      <c r="C211" s="12">
        <v>183</v>
      </c>
      <c r="D211" s="12">
        <v>183</v>
      </c>
    </row>
    <row r="212" spans="1:4" x14ac:dyDescent="0.25">
      <c r="A212" t="s">
        <v>1157</v>
      </c>
      <c r="C212" s="12">
        <v>183</v>
      </c>
      <c r="D212" s="12">
        <v>183</v>
      </c>
    </row>
    <row r="213" spans="1:4" x14ac:dyDescent="0.25">
      <c r="A213">
        <v>155.46</v>
      </c>
      <c r="B213" t="s">
        <v>19</v>
      </c>
      <c r="C213" s="12">
        <v>258</v>
      </c>
      <c r="D213" s="12">
        <v>258</v>
      </c>
    </row>
    <row r="214" spans="1:4" x14ac:dyDescent="0.25">
      <c r="A214" t="s">
        <v>1158</v>
      </c>
      <c r="C214" s="12">
        <v>258</v>
      </c>
      <c r="D214" s="12">
        <v>258</v>
      </c>
    </row>
    <row r="215" spans="1:4" x14ac:dyDescent="0.25">
      <c r="A215">
        <v>155.82</v>
      </c>
      <c r="B215" t="s">
        <v>19</v>
      </c>
      <c r="C215" s="12">
        <v>841</v>
      </c>
      <c r="D215" s="12">
        <v>841</v>
      </c>
    </row>
    <row r="216" spans="1:4" x14ac:dyDescent="0.25">
      <c r="A216" t="s">
        <v>1159</v>
      </c>
      <c r="C216" s="12">
        <v>841</v>
      </c>
      <c r="D216" s="12">
        <v>841</v>
      </c>
    </row>
    <row r="217" spans="1:4" x14ac:dyDescent="0.25">
      <c r="A217">
        <v>156.6</v>
      </c>
      <c r="B217" t="s">
        <v>19</v>
      </c>
      <c r="C217" s="12">
        <v>597</v>
      </c>
      <c r="D217" s="12">
        <v>597</v>
      </c>
    </row>
    <row r="218" spans="1:4" x14ac:dyDescent="0.25">
      <c r="A218" t="s">
        <v>1160</v>
      </c>
      <c r="C218" s="12">
        <v>597</v>
      </c>
      <c r="D218" s="12">
        <v>597</v>
      </c>
    </row>
    <row r="219" spans="1:4" x14ac:dyDescent="0.25">
      <c r="A219">
        <v>157.02000000000001</v>
      </c>
      <c r="B219" t="s">
        <v>19</v>
      </c>
      <c r="C219" s="12">
        <v>587</v>
      </c>
      <c r="D219" s="12">
        <v>587</v>
      </c>
    </row>
    <row r="220" spans="1:4" x14ac:dyDescent="0.25">
      <c r="A220" t="s">
        <v>1161</v>
      </c>
      <c r="C220" s="12">
        <v>587</v>
      </c>
      <c r="D220" s="12">
        <v>587</v>
      </c>
    </row>
    <row r="221" spans="1:4" x14ac:dyDescent="0.25">
      <c r="A221">
        <v>158.1</v>
      </c>
      <c r="B221" t="s">
        <v>19</v>
      </c>
      <c r="C221" s="12">
        <v>64</v>
      </c>
      <c r="D221" s="12">
        <v>64</v>
      </c>
    </row>
    <row r="222" spans="1:4" x14ac:dyDescent="0.25">
      <c r="A222" t="s">
        <v>1162</v>
      </c>
      <c r="C222" s="12">
        <v>64</v>
      </c>
      <c r="D222" s="12">
        <v>64</v>
      </c>
    </row>
    <row r="223" spans="1:4" x14ac:dyDescent="0.25">
      <c r="A223">
        <v>158.25</v>
      </c>
      <c r="B223" t="s">
        <v>19</v>
      </c>
      <c r="C223" s="12">
        <v>99</v>
      </c>
      <c r="D223" s="12">
        <v>99</v>
      </c>
    </row>
    <row r="224" spans="1:4" x14ac:dyDescent="0.25">
      <c r="A224" t="s">
        <v>1163</v>
      </c>
      <c r="C224" s="12">
        <v>99</v>
      </c>
      <c r="D224" s="12">
        <v>99</v>
      </c>
    </row>
    <row r="225" spans="1:4" x14ac:dyDescent="0.25">
      <c r="A225">
        <v>158.69999999999999</v>
      </c>
      <c r="B225" t="s">
        <v>19</v>
      </c>
      <c r="C225" s="12">
        <v>66</v>
      </c>
      <c r="D225" s="12">
        <v>66</v>
      </c>
    </row>
    <row r="226" spans="1:4" x14ac:dyDescent="0.25">
      <c r="A226" t="s">
        <v>1164</v>
      </c>
      <c r="C226" s="12">
        <v>66</v>
      </c>
      <c r="D226" s="12">
        <v>66</v>
      </c>
    </row>
    <row r="227" spans="1:4" x14ac:dyDescent="0.25">
      <c r="A227">
        <v>159.08000000000001</v>
      </c>
      <c r="B227" t="s">
        <v>19</v>
      </c>
      <c r="C227" s="12">
        <v>909</v>
      </c>
      <c r="D227" s="12">
        <v>909</v>
      </c>
    </row>
    <row r="228" spans="1:4" x14ac:dyDescent="0.25">
      <c r="A228" t="s">
        <v>1165</v>
      </c>
      <c r="C228" s="12">
        <v>909</v>
      </c>
      <c r="D228" s="12">
        <v>909</v>
      </c>
    </row>
    <row r="229" spans="1:4" x14ac:dyDescent="0.25">
      <c r="A229">
        <v>159.9</v>
      </c>
      <c r="B229" t="s">
        <v>19</v>
      </c>
      <c r="C229" s="12">
        <v>629</v>
      </c>
      <c r="D229" s="12">
        <v>629</v>
      </c>
    </row>
    <row r="230" spans="1:4" x14ac:dyDescent="0.25">
      <c r="A230" t="s">
        <v>1166</v>
      </c>
      <c r="C230" s="12">
        <v>629</v>
      </c>
      <c r="D230" s="12">
        <v>629</v>
      </c>
    </row>
    <row r="231" spans="1:4" x14ac:dyDescent="0.25">
      <c r="A231">
        <v>160.19999999999999</v>
      </c>
      <c r="B231" t="s">
        <v>19</v>
      </c>
      <c r="C231" s="12">
        <v>472</v>
      </c>
      <c r="D231" s="12">
        <v>472</v>
      </c>
    </row>
    <row r="232" spans="1:4" x14ac:dyDescent="0.25">
      <c r="A232" t="s">
        <v>1167</v>
      </c>
      <c r="C232" s="12">
        <v>472</v>
      </c>
      <c r="D232" s="12">
        <v>472</v>
      </c>
    </row>
    <row r="233" spans="1:4" x14ac:dyDescent="0.25">
      <c r="A233">
        <v>161.25</v>
      </c>
      <c r="B233" t="s">
        <v>19</v>
      </c>
      <c r="C233" s="12">
        <v>127</v>
      </c>
      <c r="D233" s="12">
        <v>127</v>
      </c>
    </row>
    <row r="234" spans="1:4" x14ac:dyDescent="0.25">
      <c r="A234" t="s">
        <v>1168</v>
      </c>
      <c r="C234" s="12">
        <v>127</v>
      </c>
      <c r="D234" s="12">
        <v>127</v>
      </c>
    </row>
    <row r="235" spans="1:4" x14ac:dyDescent="0.25">
      <c r="A235">
        <v>163.55000000000001</v>
      </c>
      <c r="B235" t="s">
        <v>19</v>
      </c>
      <c r="C235" s="12">
        <v>195</v>
      </c>
      <c r="D235" s="12">
        <v>195</v>
      </c>
    </row>
    <row r="236" spans="1:4" x14ac:dyDescent="0.25">
      <c r="A236" t="s">
        <v>1169</v>
      </c>
      <c r="C236" s="12">
        <v>195</v>
      </c>
      <c r="D236" s="12">
        <v>195</v>
      </c>
    </row>
    <row r="237" spans="1:4" x14ac:dyDescent="0.25">
      <c r="A237">
        <v>163.82</v>
      </c>
      <c r="B237" t="s">
        <v>19</v>
      </c>
      <c r="C237" s="12">
        <v>310</v>
      </c>
      <c r="D237" s="12">
        <v>310</v>
      </c>
    </row>
    <row r="238" spans="1:4" x14ac:dyDescent="0.25">
      <c r="A238" t="s">
        <v>1170</v>
      </c>
      <c r="C238" s="12">
        <v>310</v>
      </c>
      <c r="D238" s="12">
        <v>310</v>
      </c>
    </row>
    <row r="239" spans="1:4" x14ac:dyDescent="0.25">
      <c r="A239">
        <v>164.01</v>
      </c>
      <c r="B239" t="s">
        <v>19</v>
      </c>
      <c r="C239" s="12">
        <v>19</v>
      </c>
      <c r="D239" s="12">
        <v>19</v>
      </c>
    </row>
    <row r="240" spans="1:4" x14ac:dyDescent="0.25">
      <c r="A240" t="s">
        <v>1171</v>
      </c>
      <c r="C240" s="12">
        <v>19</v>
      </c>
      <c r="D240" s="12">
        <v>19</v>
      </c>
    </row>
    <row r="241" spans="1:4" x14ac:dyDescent="0.25">
      <c r="A241">
        <v>166.3</v>
      </c>
      <c r="B241" t="s">
        <v>19</v>
      </c>
      <c r="C241" s="12">
        <v>477</v>
      </c>
      <c r="D241" s="12">
        <v>477</v>
      </c>
    </row>
    <row r="242" spans="1:4" x14ac:dyDescent="0.25">
      <c r="A242" t="s">
        <v>1172</v>
      </c>
      <c r="C242" s="12">
        <v>477</v>
      </c>
      <c r="D242" s="12">
        <v>477</v>
      </c>
    </row>
    <row r="243" spans="1:4" x14ac:dyDescent="0.25">
      <c r="A243">
        <v>166.68</v>
      </c>
      <c r="B243" t="s">
        <v>19</v>
      </c>
      <c r="C243" s="12">
        <v>885</v>
      </c>
      <c r="D243" s="12">
        <v>885</v>
      </c>
    </row>
    <row r="244" spans="1:4" x14ac:dyDescent="0.25">
      <c r="A244" t="s">
        <v>1173</v>
      </c>
      <c r="C244" s="12">
        <v>885</v>
      </c>
      <c r="D244" s="12">
        <v>885</v>
      </c>
    </row>
    <row r="245" spans="1:4" x14ac:dyDescent="0.25">
      <c r="A245">
        <v>167.54</v>
      </c>
      <c r="B245" t="s">
        <v>19</v>
      </c>
      <c r="C245" s="12">
        <v>633</v>
      </c>
      <c r="D245" s="12">
        <v>633</v>
      </c>
    </row>
    <row r="246" spans="1:4" x14ac:dyDescent="0.25">
      <c r="A246" t="s">
        <v>1174</v>
      </c>
      <c r="C246" s="12">
        <v>633</v>
      </c>
      <c r="D246" s="12">
        <v>633</v>
      </c>
    </row>
    <row r="247" spans="1:4" x14ac:dyDescent="0.25">
      <c r="A247">
        <v>168</v>
      </c>
      <c r="B247" t="s">
        <v>19</v>
      </c>
      <c r="C247" s="12">
        <v>732</v>
      </c>
      <c r="D247" s="12">
        <v>732</v>
      </c>
    </row>
    <row r="248" spans="1:4" x14ac:dyDescent="0.25">
      <c r="A248" t="s">
        <v>1175</v>
      </c>
      <c r="C248" s="12">
        <v>732</v>
      </c>
      <c r="D248" s="12">
        <v>732</v>
      </c>
    </row>
    <row r="249" spans="1:4" x14ac:dyDescent="0.25">
      <c r="A249">
        <v>172.8</v>
      </c>
      <c r="B249" t="s">
        <v>19</v>
      </c>
      <c r="C249" s="12">
        <v>24</v>
      </c>
      <c r="D249" s="12">
        <v>24</v>
      </c>
    </row>
    <row r="250" spans="1:4" x14ac:dyDescent="0.25">
      <c r="A250" t="s">
        <v>1176</v>
      </c>
      <c r="C250" s="12">
        <v>24</v>
      </c>
      <c r="D250" s="12">
        <v>24</v>
      </c>
    </row>
    <row r="251" spans="1:4" x14ac:dyDescent="0.25">
      <c r="A251">
        <v>173.74</v>
      </c>
      <c r="B251" t="s">
        <v>19</v>
      </c>
      <c r="C251" s="12">
        <v>871</v>
      </c>
      <c r="D251" s="12">
        <v>871</v>
      </c>
    </row>
    <row r="252" spans="1:4" x14ac:dyDescent="0.25">
      <c r="A252" t="s">
        <v>1177</v>
      </c>
      <c r="C252" s="12">
        <v>871</v>
      </c>
      <c r="D252" s="12">
        <v>871</v>
      </c>
    </row>
    <row r="253" spans="1:4" x14ac:dyDescent="0.25">
      <c r="A253">
        <v>174.2</v>
      </c>
      <c r="B253" t="s">
        <v>19</v>
      </c>
      <c r="C253" s="12">
        <v>753</v>
      </c>
      <c r="D253" s="12">
        <v>753</v>
      </c>
    </row>
    <row r="254" spans="1:4" x14ac:dyDescent="0.25">
      <c r="A254" t="s">
        <v>1178</v>
      </c>
      <c r="C254" s="12">
        <v>753</v>
      </c>
      <c r="D254" s="12">
        <v>753</v>
      </c>
    </row>
    <row r="255" spans="1:4" x14ac:dyDescent="0.25">
      <c r="A255">
        <v>174.24</v>
      </c>
      <c r="B255" t="s">
        <v>19</v>
      </c>
      <c r="C255" s="12">
        <v>646</v>
      </c>
      <c r="D255" s="12">
        <v>646</v>
      </c>
    </row>
    <row r="256" spans="1:4" x14ac:dyDescent="0.25">
      <c r="A256" t="s">
        <v>1179</v>
      </c>
      <c r="C256" s="12">
        <v>646</v>
      </c>
      <c r="D256" s="12">
        <v>646</v>
      </c>
    </row>
    <row r="257" spans="1:4" x14ac:dyDescent="0.25">
      <c r="A257">
        <v>175.34</v>
      </c>
      <c r="B257" t="s">
        <v>19</v>
      </c>
      <c r="C257" s="12">
        <v>28</v>
      </c>
      <c r="D257" s="12">
        <v>28</v>
      </c>
    </row>
    <row r="258" spans="1:4" x14ac:dyDescent="0.25">
      <c r="A258" t="s">
        <v>1180</v>
      </c>
      <c r="C258" s="12">
        <v>28</v>
      </c>
      <c r="D258" s="12">
        <v>28</v>
      </c>
    </row>
    <row r="259" spans="1:4" x14ac:dyDescent="0.25">
      <c r="A259">
        <v>176.54</v>
      </c>
      <c r="B259" t="s">
        <v>19</v>
      </c>
      <c r="C259" s="12">
        <v>420</v>
      </c>
      <c r="D259" s="12">
        <v>420</v>
      </c>
    </row>
    <row r="260" spans="1:4" x14ac:dyDescent="0.25">
      <c r="A260" t="s">
        <v>1181</v>
      </c>
      <c r="C260" s="12">
        <v>420</v>
      </c>
      <c r="D260" s="12">
        <v>420</v>
      </c>
    </row>
    <row r="261" spans="1:4" x14ac:dyDescent="0.25">
      <c r="A261">
        <v>177.36</v>
      </c>
      <c r="B261" t="s">
        <v>19</v>
      </c>
      <c r="C261" s="12">
        <v>177</v>
      </c>
      <c r="D261" s="12">
        <v>177</v>
      </c>
    </row>
    <row r="262" spans="1:4" x14ac:dyDescent="0.25">
      <c r="A262" t="s">
        <v>1182</v>
      </c>
      <c r="C262" s="12">
        <v>177</v>
      </c>
      <c r="D262" s="12">
        <v>177</v>
      </c>
    </row>
    <row r="263" spans="1:4" x14ac:dyDescent="0.25">
      <c r="A263">
        <v>178.4</v>
      </c>
      <c r="B263" t="s">
        <v>19</v>
      </c>
      <c r="C263" s="12">
        <v>716</v>
      </c>
      <c r="D263" s="12">
        <v>716</v>
      </c>
    </row>
    <row r="264" spans="1:4" x14ac:dyDescent="0.25">
      <c r="A264" t="s">
        <v>1183</v>
      </c>
      <c r="C264" s="12">
        <v>716</v>
      </c>
      <c r="D264" s="12">
        <v>716</v>
      </c>
    </row>
    <row r="265" spans="1:4" x14ac:dyDescent="0.25">
      <c r="A265">
        <v>180.09</v>
      </c>
      <c r="B265" t="s">
        <v>19</v>
      </c>
      <c r="C265" s="12">
        <v>78</v>
      </c>
      <c r="D265" s="12">
        <v>78</v>
      </c>
    </row>
    <row r="266" spans="1:4" x14ac:dyDescent="0.25">
      <c r="A266" t="s">
        <v>1184</v>
      </c>
      <c r="C266" s="12">
        <v>78</v>
      </c>
      <c r="D266" s="12">
        <v>78</v>
      </c>
    </row>
    <row r="267" spans="1:4" x14ac:dyDescent="0.25">
      <c r="A267">
        <v>182.14</v>
      </c>
      <c r="B267" t="s">
        <v>19</v>
      </c>
      <c r="C267" s="12">
        <v>349</v>
      </c>
      <c r="D267" s="12">
        <v>349</v>
      </c>
    </row>
    <row r="268" spans="1:4" x14ac:dyDescent="0.25">
      <c r="A268" t="s">
        <v>1185</v>
      </c>
      <c r="C268" s="12">
        <v>349</v>
      </c>
      <c r="D268" s="12">
        <v>349</v>
      </c>
    </row>
    <row r="269" spans="1:4" x14ac:dyDescent="0.25">
      <c r="A269">
        <v>185.7</v>
      </c>
      <c r="B269" t="s">
        <v>19</v>
      </c>
      <c r="C269" s="12">
        <v>483</v>
      </c>
      <c r="D269" s="12">
        <v>483</v>
      </c>
    </row>
    <row r="270" spans="1:4" x14ac:dyDescent="0.25">
      <c r="A270" t="s">
        <v>1186</v>
      </c>
      <c r="C270" s="12">
        <v>483</v>
      </c>
      <c r="D270" s="12">
        <v>483</v>
      </c>
    </row>
    <row r="271" spans="1:4" x14ac:dyDescent="0.25">
      <c r="A271">
        <v>186.28</v>
      </c>
      <c r="B271" t="s">
        <v>19</v>
      </c>
      <c r="C271" s="12">
        <v>236</v>
      </c>
      <c r="D271" s="12">
        <v>236</v>
      </c>
    </row>
    <row r="272" spans="1:4" x14ac:dyDescent="0.25">
      <c r="A272" t="s">
        <v>1187</v>
      </c>
      <c r="C272" s="12">
        <v>236</v>
      </c>
      <c r="D272" s="12">
        <v>236</v>
      </c>
    </row>
    <row r="273" spans="1:4" x14ac:dyDescent="0.25">
      <c r="A273">
        <v>186.36</v>
      </c>
      <c r="B273" t="s">
        <v>19</v>
      </c>
      <c r="C273" s="12">
        <v>807</v>
      </c>
      <c r="D273" s="12">
        <v>807</v>
      </c>
    </row>
    <row r="274" spans="1:4" x14ac:dyDescent="0.25">
      <c r="A274" t="s">
        <v>1188</v>
      </c>
      <c r="C274" s="12">
        <v>807</v>
      </c>
      <c r="D274" s="12">
        <v>807</v>
      </c>
    </row>
    <row r="275" spans="1:4" x14ac:dyDescent="0.25">
      <c r="A275">
        <v>188.5</v>
      </c>
      <c r="B275" t="s">
        <v>19</v>
      </c>
      <c r="C275" s="12">
        <v>759</v>
      </c>
      <c r="D275" s="12">
        <v>759</v>
      </c>
    </row>
    <row r="276" spans="1:4" x14ac:dyDescent="0.25">
      <c r="A276" t="s">
        <v>1189</v>
      </c>
      <c r="C276" s="12">
        <v>759</v>
      </c>
      <c r="D276" s="12">
        <v>759</v>
      </c>
    </row>
    <row r="277" spans="1:4" x14ac:dyDescent="0.25">
      <c r="A277">
        <v>190.68</v>
      </c>
      <c r="B277" t="s">
        <v>19</v>
      </c>
      <c r="C277" s="12">
        <v>285</v>
      </c>
      <c r="D277" s="12">
        <v>285</v>
      </c>
    </row>
    <row r="278" spans="1:4" x14ac:dyDescent="0.25">
      <c r="A278" t="s">
        <v>1190</v>
      </c>
      <c r="C278" s="12">
        <v>285</v>
      </c>
      <c r="D278" s="12">
        <v>285</v>
      </c>
    </row>
    <row r="279" spans="1:4" x14ac:dyDescent="0.25">
      <c r="A279">
        <v>192.7</v>
      </c>
      <c r="B279" t="s">
        <v>19</v>
      </c>
      <c r="C279" s="12">
        <v>837</v>
      </c>
      <c r="D279" s="12">
        <v>837</v>
      </c>
    </row>
    <row r="280" spans="1:4" x14ac:dyDescent="0.25">
      <c r="A280" t="s">
        <v>1191</v>
      </c>
      <c r="C280" s="12">
        <v>837</v>
      </c>
      <c r="D280" s="12">
        <v>837</v>
      </c>
    </row>
    <row r="281" spans="1:4" x14ac:dyDescent="0.25">
      <c r="A281">
        <v>193.16</v>
      </c>
      <c r="B281" t="s">
        <v>19</v>
      </c>
      <c r="C281" s="12">
        <v>34</v>
      </c>
      <c r="D281" s="12">
        <v>34</v>
      </c>
    </row>
    <row r="282" spans="1:4" x14ac:dyDescent="0.25">
      <c r="A282" t="s">
        <v>1192</v>
      </c>
      <c r="C282" s="12">
        <v>34</v>
      </c>
      <c r="D282" s="12">
        <v>34</v>
      </c>
    </row>
    <row r="283" spans="1:4" x14ac:dyDescent="0.25">
      <c r="A283">
        <v>193.44</v>
      </c>
      <c r="B283" t="s">
        <v>19</v>
      </c>
      <c r="C283" s="12">
        <v>506</v>
      </c>
      <c r="D283" s="12">
        <v>506</v>
      </c>
    </row>
    <row r="284" spans="1:4" x14ac:dyDescent="0.25">
      <c r="A284" t="s">
        <v>1193</v>
      </c>
      <c r="C284" s="12">
        <v>506</v>
      </c>
      <c r="D284" s="12">
        <v>506</v>
      </c>
    </row>
    <row r="285" spans="1:4" x14ac:dyDescent="0.25">
      <c r="A285">
        <v>193.5</v>
      </c>
      <c r="B285" t="s">
        <v>19</v>
      </c>
      <c r="C285" s="12">
        <v>370</v>
      </c>
      <c r="D285" s="12">
        <v>370</v>
      </c>
    </row>
    <row r="286" spans="1:4" x14ac:dyDescent="0.25">
      <c r="A286" t="s">
        <v>1194</v>
      </c>
      <c r="C286" s="12">
        <v>370</v>
      </c>
      <c r="D286" s="12">
        <v>370</v>
      </c>
    </row>
    <row r="287" spans="1:4" x14ac:dyDescent="0.25">
      <c r="A287">
        <v>193.86</v>
      </c>
      <c r="B287" t="s">
        <v>19</v>
      </c>
      <c r="C287" s="12">
        <v>273</v>
      </c>
      <c r="D287" s="12">
        <v>273</v>
      </c>
    </row>
    <row r="288" spans="1:4" x14ac:dyDescent="0.25">
      <c r="A288" t="s">
        <v>1195</v>
      </c>
      <c r="C288" s="12">
        <v>273</v>
      </c>
      <c r="D288" s="12">
        <v>273</v>
      </c>
    </row>
    <row r="289" spans="1:4" x14ac:dyDescent="0.25">
      <c r="A289">
        <v>194.52</v>
      </c>
      <c r="B289" t="s">
        <v>19</v>
      </c>
      <c r="C289" s="12">
        <v>666</v>
      </c>
      <c r="D289" s="12">
        <v>666</v>
      </c>
    </row>
    <row r="290" spans="1:4" x14ac:dyDescent="0.25">
      <c r="A290" t="s">
        <v>1196</v>
      </c>
      <c r="C290" s="12">
        <v>666</v>
      </c>
      <c r="D290" s="12">
        <v>666</v>
      </c>
    </row>
    <row r="291" spans="1:4" x14ac:dyDescent="0.25">
      <c r="A291">
        <v>195.54</v>
      </c>
      <c r="B291" t="s">
        <v>19</v>
      </c>
      <c r="C291" s="12">
        <v>476</v>
      </c>
      <c r="D291" s="12">
        <v>476</v>
      </c>
    </row>
    <row r="292" spans="1:4" x14ac:dyDescent="0.25">
      <c r="A292" t="s">
        <v>1197</v>
      </c>
      <c r="C292" s="12">
        <v>476</v>
      </c>
      <c r="D292" s="12">
        <v>476</v>
      </c>
    </row>
    <row r="293" spans="1:4" x14ac:dyDescent="0.25">
      <c r="A293">
        <v>196.6</v>
      </c>
      <c r="B293" t="s">
        <v>19</v>
      </c>
      <c r="C293" s="12">
        <v>492</v>
      </c>
      <c r="D293" s="12">
        <v>492</v>
      </c>
    </row>
    <row r="294" spans="1:4" x14ac:dyDescent="0.25">
      <c r="A294" t="s">
        <v>1198</v>
      </c>
      <c r="C294" s="12">
        <v>492</v>
      </c>
      <c r="D294" s="12">
        <v>492</v>
      </c>
    </row>
    <row r="295" spans="1:4" x14ac:dyDescent="0.25">
      <c r="A295">
        <v>196.96</v>
      </c>
      <c r="B295" t="s">
        <v>19</v>
      </c>
      <c r="C295" s="12">
        <v>852</v>
      </c>
      <c r="D295" s="12">
        <v>852</v>
      </c>
    </row>
    <row r="296" spans="1:4" x14ac:dyDescent="0.25">
      <c r="A296" t="s">
        <v>1199</v>
      </c>
      <c r="C296" s="12">
        <v>852</v>
      </c>
      <c r="D296" s="12">
        <v>852</v>
      </c>
    </row>
    <row r="297" spans="1:4" x14ac:dyDescent="0.25">
      <c r="A297">
        <v>200.92</v>
      </c>
      <c r="B297" t="s">
        <v>19</v>
      </c>
      <c r="C297" s="12">
        <v>808</v>
      </c>
      <c r="D297" s="12">
        <v>808</v>
      </c>
    </row>
    <row r="298" spans="1:4" x14ac:dyDescent="0.25">
      <c r="A298" t="s">
        <v>1200</v>
      </c>
      <c r="C298" s="12">
        <v>808</v>
      </c>
      <c r="D298" s="12">
        <v>808</v>
      </c>
    </row>
    <row r="299" spans="1:4" x14ac:dyDescent="0.25">
      <c r="A299">
        <v>201.3</v>
      </c>
      <c r="B299" t="s">
        <v>19</v>
      </c>
      <c r="C299" s="12">
        <v>690</v>
      </c>
      <c r="D299" s="12">
        <v>690</v>
      </c>
    </row>
    <row r="300" spans="1:4" x14ac:dyDescent="0.25">
      <c r="A300" t="s">
        <v>1201</v>
      </c>
      <c r="C300" s="12">
        <v>690</v>
      </c>
      <c r="D300" s="12">
        <v>690</v>
      </c>
    </row>
    <row r="301" spans="1:4" x14ac:dyDescent="0.25">
      <c r="A301">
        <v>202.65</v>
      </c>
      <c r="B301" t="s">
        <v>19</v>
      </c>
      <c r="C301" s="12">
        <v>637</v>
      </c>
      <c r="D301" s="12">
        <v>637</v>
      </c>
    </row>
    <row r="302" spans="1:4" x14ac:dyDescent="0.25">
      <c r="A302" t="s">
        <v>1202</v>
      </c>
      <c r="C302" s="12">
        <v>637</v>
      </c>
      <c r="D302" s="12">
        <v>637</v>
      </c>
    </row>
    <row r="303" spans="1:4" x14ac:dyDescent="0.25">
      <c r="A303">
        <v>203.94</v>
      </c>
      <c r="B303" t="s">
        <v>19</v>
      </c>
      <c r="C303" s="12">
        <v>438</v>
      </c>
      <c r="D303" s="12">
        <v>438</v>
      </c>
    </row>
    <row r="304" spans="1:4" x14ac:dyDescent="0.25">
      <c r="A304" t="s">
        <v>1203</v>
      </c>
      <c r="C304" s="12">
        <v>438</v>
      </c>
      <c r="D304" s="12">
        <v>438</v>
      </c>
    </row>
    <row r="305" spans="1:4" x14ac:dyDescent="0.25">
      <c r="A305">
        <v>204.7</v>
      </c>
      <c r="B305" t="s">
        <v>19</v>
      </c>
      <c r="C305" s="12">
        <v>385</v>
      </c>
      <c r="D305" s="12">
        <v>385</v>
      </c>
    </row>
    <row r="306" spans="1:4" x14ac:dyDescent="0.25">
      <c r="A306" t="s">
        <v>1204</v>
      </c>
      <c r="C306" s="12">
        <v>385</v>
      </c>
      <c r="D306" s="12">
        <v>385</v>
      </c>
    </row>
    <row r="307" spans="1:4" x14ac:dyDescent="0.25">
      <c r="A307">
        <v>204.76</v>
      </c>
      <c r="B307" t="s">
        <v>19</v>
      </c>
      <c r="C307" s="12">
        <v>304</v>
      </c>
      <c r="D307" s="12">
        <v>304</v>
      </c>
    </row>
    <row r="308" spans="1:4" x14ac:dyDescent="0.25">
      <c r="A308" t="s">
        <v>1205</v>
      </c>
      <c r="C308" s="12">
        <v>304</v>
      </c>
      <c r="D308" s="12">
        <v>304</v>
      </c>
    </row>
    <row r="309" spans="1:4" x14ac:dyDescent="0.25">
      <c r="A309">
        <v>206.13</v>
      </c>
      <c r="B309" t="s">
        <v>19</v>
      </c>
      <c r="C309" s="12">
        <v>824</v>
      </c>
      <c r="D309" s="12">
        <v>824</v>
      </c>
    </row>
    <row r="310" spans="1:4" x14ac:dyDescent="0.25">
      <c r="A310" t="s">
        <v>1206</v>
      </c>
      <c r="C310" s="12">
        <v>824</v>
      </c>
      <c r="D310" s="12">
        <v>824</v>
      </c>
    </row>
    <row r="311" spans="1:4" x14ac:dyDescent="0.25">
      <c r="A311">
        <v>206.52</v>
      </c>
      <c r="B311" t="s">
        <v>19</v>
      </c>
      <c r="C311" s="12">
        <v>1022</v>
      </c>
      <c r="D311" s="12">
        <v>1022</v>
      </c>
    </row>
    <row r="312" spans="1:4" x14ac:dyDescent="0.25">
      <c r="A312" t="s">
        <v>1207</v>
      </c>
      <c r="C312" s="12">
        <v>1022</v>
      </c>
      <c r="D312" s="12">
        <v>1022</v>
      </c>
    </row>
    <row r="313" spans="1:4" x14ac:dyDescent="0.25">
      <c r="A313">
        <v>206.84</v>
      </c>
      <c r="B313" t="s">
        <v>19</v>
      </c>
      <c r="C313" s="12">
        <v>586</v>
      </c>
      <c r="D313" s="12">
        <v>586</v>
      </c>
    </row>
    <row r="314" spans="1:4" x14ac:dyDescent="0.25">
      <c r="A314" t="s">
        <v>1208</v>
      </c>
      <c r="C314" s="12">
        <v>586</v>
      </c>
      <c r="D314" s="12">
        <v>586</v>
      </c>
    </row>
    <row r="315" spans="1:4" x14ac:dyDescent="0.25">
      <c r="A315">
        <v>207.27</v>
      </c>
      <c r="B315" t="s">
        <v>19</v>
      </c>
      <c r="C315" s="12">
        <v>206</v>
      </c>
      <c r="D315" s="12">
        <v>206</v>
      </c>
    </row>
    <row r="316" spans="1:4" x14ac:dyDescent="0.25">
      <c r="A316" t="s">
        <v>1209</v>
      </c>
      <c r="C316" s="12">
        <v>206</v>
      </c>
      <c r="D316" s="12">
        <v>206</v>
      </c>
    </row>
    <row r="317" spans="1:4" x14ac:dyDescent="0.25">
      <c r="A317">
        <v>214.55</v>
      </c>
      <c r="B317" t="s">
        <v>19</v>
      </c>
      <c r="C317" s="12">
        <v>512</v>
      </c>
      <c r="D317" s="12">
        <v>512</v>
      </c>
    </row>
    <row r="318" spans="1:4" x14ac:dyDescent="0.25">
      <c r="A318" t="s">
        <v>1210</v>
      </c>
      <c r="C318" s="12">
        <v>512</v>
      </c>
      <c r="D318" s="12">
        <v>512</v>
      </c>
    </row>
    <row r="319" spans="1:4" x14ac:dyDescent="0.25">
      <c r="A319">
        <v>215.04</v>
      </c>
      <c r="B319" t="s">
        <v>19</v>
      </c>
      <c r="C319" s="12">
        <v>621</v>
      </c>
      <c r="D319" s="12">
        <v>621</v>
      </c>
    </row>
    <row r="320" spans="1:4" x14ac:dyDescent="0.25">
      <c r="A320" t="s">
        <v>1211</v>
      </c>
      <c r="C320" s="12">
        <v>621</v>
      </c>
      <c r="D320" s="12">
        <v>621</v>
      </c>
    </row>
    <row r="321" spans="1:4" x14ac:dyDescent="0.25">
      <c r="A321">
        <v>215.3</v>
      </c>
      <c r="B321" t="s">
        <v>19</v>
      </c>
      <c r="C321" s="12">
        <v>588</v>
      </c>
      <c r="D321" s="12">
        <v>588</v>
      </c>
    </row>
    <row r="322" spans="1:4" x14ac:dyDescent="0.25">
      <c r="A322" t="s">
        <v>1212</v>
      </c>
      <c r="C322" s="12">
        <v>588</v>
      </c>
      <c r="D322" s="12">
        <v>588</v>
      </c>
    </row>
    <row r="323" spans="1:4" x14ac:dyDescent="0.25">
      <c r="A323">
        <v>217.26</v>
      </c>
      <c r="B323" t="s">
        <v>19</v>
      </c>
      <c r="C323" s="12">
        <v>560</v>
      </c>
      <c r="D323" s="12">
        <v>560</v>
      </c>
    </row>
    <row r="324" spans="1:4" x14ac:dyDescent="0.25">
      <c r="A324" t="s">
        <v>1213</v>
      </c>
      <c r="C324" s="12">
        <v>560</v>
      </c>
      <c r="D324" s="12">
        <v>560</v>
      </c>
    </row>
    <row r="325" spans="1:4" x14ac:dyDescent="0.25">
      <c r="A325">
        <v>221.56</v>
      </c>
      <c r="B325" t="s">
        <v>19</v>
      </c>
      <c r="C325" s="12">
        <v>760</v>
      </c>
      <c r="D325" s="12">
        <v>760</v>
      </c>
    </row>
    <row r="326" spans="1:4" x14ac:dyDescent="0.25">
      <c r="A326" t="s">
        <v>1214</v>
      </c>
      <c r="C326" s="12">
        <v>760</v>
      </c>
      <c r="D326" s="12">
        <v>760</v>
      </c>
    </row>
    <row r="327" spans="1:4" x14ac:dyDescent="0.25">
      <c r="A327">
        <v>222</v>
      </c>
      <c r="B327" t="s">
        <v>19</v>
      </c>
      <c r="C327" s="12">
        <v>765</v>
      </c>
      <c r="D327" s="12">
        <v>765</v>
      </c>
    </row>
    <row r="328" spans="1:4" x14ac:dyDescent="0.25">
      <c r="A328" t="s">
        <v>1215</v>
      </c>
      <c r="C328" s="12">
        <v>765</v>
      </c>
      <c r="D328" s="12">
        <v>765</v>
      </c>
    </row>
    <row r="329" spans="1:4" x14ac:dyDescent="0.25">
      <c r="A329">
        <v>222.4</v>
      </c>
      <c r="B329" t="s">
        <v>19</v>
      </c>
      <c r="C329" s="12">
        <v>264</v>
      </c>
      <c r="D329" s="12">
        <v>264</v>
      </c>
    </row>
    <row r="330" spans="1:4" x14ac:dyDescent="0.25">
      <c r="A330" t="s">
        <v>1216</v>
      </c>
      <c r="C330" s="12">
        <v>264</v>
      </c>
      <c r="D330" s="12">
        <v>264</v>
      </c>
    </row>
    <row r="331" spans="1:4" x14ac:dyDescent="0.25">
      <c r="A331">
        <v>222.95</v>
      </c>
      <c r="B331" t="s">
        <v>19</v>
      </c>
      <c r="C331" s="12">
        <v>52</v>
      </c>
      <c r="D331" s="12">
        <v>52</v>
      </c>
    </row>
    <row r="332" spans="1:4" x14ac:dyDescent="0.25">
      <c r="A332" t="s">
        <v>1217</v>
      </c>
      <c r="C332" s="12">
        <v>52</v>
      </c>
      <c r="D332" s="12">
        <v>52</v>
      </c>
    </row>
    <row r="333" spans="1:4" x14ac:dyDescent="0.25">
      <c r="A333">
        <v>224.01</v>
      </c>
      <c r="B333" t="s">
        <v>19</v>
      </c>
      <c r="C333" s="12">
        <v>30</v>
      </c>
      <c r="D333" s="12">
        <v>30</v>
      </c>
    </row>
    <row r="334" spans="1:4" x14ac:dyDescent="0.25">
      <c r="A334" t="s">
        <v>1218</v>
      </c>
      <c r="C334" s="12">
        <v>30</v>
      </c>
      <c r="D334" s="12">
        <v>30</v>
      </c>
    </row>
    <row r="335" spans="1:4" x14ac:dyDescent="0.25">
      <c r="A335">
        <v>224.46</v>
      </c>
      <c r="B335" t="s">
        <v>19</v>
      </c>
      <c r="C335" s="12">
        <v>241</v>
      </c>
      <c r="D335" s="12">
        <v>241</v>
      </c>
    </row>
    <row r="336" spans="1:4" x14ac:dyDescent="0.25">
      <c r="A336" t="s">
        <v>1219</v>
      </c>
      <c r="C336" s="12">
        <v>241</v>
      </c>
      <c r="D336" s="12">
        <v>241</v>
      </c>
    </row>
    <row r="337" spans="1:4" x14ac:dyDescent="0.25">
      <c r="A337">
        <v>224.64</v>
      </c>
      <c r="B337" t="s">
        <v>19</v>
      </c>
      <c r="C337" s="12">
        <v>523</v>
      </c>
      <c r="D337" s="12">
        <v>523</v>
      </c>
    </row>
    <row r="338" spans="1:4" x14ac:dyDescent="0.25">
      <c r="A338" t="s">
        <v>1220</v>
      </c>
      <c r="C338" s="12">
        <v>523</v>
      </c>
      <c r="D338" s="12">
        <v>523</v>
      </c>
    </row>
    <row r="339" spans="1:4" x14ac:dyDescent="0.25">
      <c r="A339">
        <v>225.6</v>
      </c>
      <c r="B339" t="s">
        <v>19</v>
      </c>
      <c r="C339" s="12">
        <v>594</v>
      </c>
      <c r="D339" s="12">
        <v>594</v>
      </c>
    </row>
    <row r="340" spans="1:4" x14ac:dyDescent="0.25">
      <c r="A340" t="s">
        <v>1221</v>
      </c>
      <c r="C340" s="12">
        <v>594</v>
      </c>
      <c r="D340" s="12">
        <v>594</v>
      </c>
    </row>
    <row r="341" spans="1:4" x14ac:dyDescent="0.25">
      <c r="A341">
        <v>226.12</v>
      </c>
      <c r="B341" t="s">
        <v>19</v>
      </c>
      <c r="C341" s="12">
        <v>409</v>
      </c>
      <c r="D341" s="12">
        <v>409</v>
      </c>
    </row>
    <row r="342" spans="1:4" x14ac:dyDescent="0.25">
      <c r="A342" t="s">
        <v>1222</v>
      </c>
      <c r="C342" s="12">
        <v>409</v>
      </c>
      <c r="D342" s="12">
        <v>409</v>
      </c>
    </row>
    <row r="343" spans="1:4" x14ac:dyDescent="0.25">
      <c r="A343">
        <v>232.6</v>
      </c>
      <c r="B343" t="s">
        <v>19</v>
      </c>
      <c r="C343" s="12">
        <v>982</v>
      </c>
      <c r="D343" s="12">
        <v>982</v>
      </c>
    </row>
    <row r="344" spans="1:4" x14ac:dyDescent="0.25">
      <c r="A344" t="s">
        <v>1223</v>
      </c>
      <c r="C344" s="12">
        <v>982</v>
      </c>
      <c r="D344" s="12">
        <v>982</v>
      </c>
    </row>
    <row r="345" spans="1:4" x14ac:dyDescent="0.25">
      <c r="A345">
        <v>234.75</v>
      </c>
      <c r="B345" t="s">
        <v>19</v>
      </c>
      <c r="C345" s="12">
        <v>13</v>
      </c>
      <c r="D345" s="12">
        <v>13</v>
      </c>
    </row>
    <row r="346" spans="1:4" x14ac:dyDescent="0.25">
      <c r="A346" t="s">
        <v>1224</v>
      </c>
      <c r="C346" s="12">
        <v>13</v>
      </c>
      <c r="D346" s="12">
        <v>13</v>
      </c>
    </row>
    <row r="347" spans="1:4" x14ac:dyDescent="0.25">
      <c r="A347">
        <v>234.93</v>
      </c>
      <c r="B347" t="s">
        <v>19</v>
      </c>
      <c r="C347" s="12">
        <v>632</v>
      </c>
      <c r="D347" s="12">
        <v>632</v>
      </c>
    </row>
    <row r="348" spans="1:4" x14ac:dyDescent="0.25">
      <c r="A348" t="s">
        <v>1225</v>
      </c>
      <c r="C348" s="12">
        <v>632</v>
      </c>
      <c r="D348" s="12">
        <v>632</v>
      </c>
    </row>
    <row r="349" spans="1:4" x14ac:dyDescent="0.25">
      <c r="A349">
        <v>236.07</v>
      </c>
      <c r="B349" t="s">
        <v>19</v>
      </c>
      <c r="C349" s="12">
        <v>211</v>
      </c>
      <c r="D349" s="12">
        <v>211</v>
      </c>
    </row>
    <row r="350" spans="1:4" x14ac:dyDescent="0.25">
      <c r="A350" t="s">
        <v>1226</v>
      </c>
      <c r="C350" s="12">
        <v>211</v>
      </c>
      <c r="D350" s="12">
        <v>211</v>
      </c>
    </row>
    <row r="351" spans="1:4" x14ac:dyDescent="0.25">
      <c r="A351">
        <v>238.77</v>
      </c>
      <c r="B351" t="s">
        <v>19</v>
      </c>
      <c r="C351" s="12">
        <v>865</v>
      </c>
      <c r="D351" s="12">
        <v>865</v>
      </c>
    </row>
    <row r="352" spans="1:4" x14ac:dyDescent="0.25">
      <c r="A352" t="s">
        <v>1227</v>
      </c>
      <c r="C352" s="12">
        <v>865</v>
      </c>
      <c r="D352" s="12">
        <v>865</v>
      </c>
    </row>
    <row r="353" spans="1:4" x14ac:dyDescent="0.25">
      <c r="A353">
        <v>240.04</v>
      </c>
      <c r="B353" t="s">
        <v>19</v>
      </c>
      <c r="C353" s="12">
        <v>299</v>
      </c>
      <c r="D353" s="12">
        <v>299</v>
      </c>
    </row>
    <row r="354" spans="1:4" x14ac:dyDescent="0.25">
      <c r="A354" t="s">
        <v>1228</v>
      </c>
      <c r="C354" s="12">
        <v>299</v>
      </c>
      <c r="D354" s="12">
        <v>299</v>
      </c>
    </row>
    <row r="355" spans="1:4" x14ac:dyDescent="0.25">
      <c r="A355">
        <v>240.24</v>
      </c>
      <c r="B355" t="s">
        <v>19</v>
      </c>
      <c r="C355" s="12">
        <v>974</v>
      </c>
      <c r="D355" s="12">
        <v>974</v>
      </c>
    </row>
    <row r="356" spans="1:4" x14ac:dyDescent="0.25">
      <c r="A356" t="s">
        <v>1229</v>
      </c>
      <c r="C356" s="12">
        <v>974</v>
      </c>
      <c r="D356" s="12">
        <v>974</v>
      </c>
    </row>
    <row r="357" spans="1:4" x14ac:dyDescent="0.25">
      <c r="A357">
        <v>243.03</v>
      </c>
      <c r="B357" t="s">
        <v>19</v>
      </c>
      <c r="C357" s="12">
        <v>968</v>
      </c>
      <c r="D357" s="12">
        <v>968</v>
      </c>
    </row>
    <row r="358" spans="1:4" x14ac:dyDescent="0.25">
      <c r="A358" t="s">
        <v>1230</v>
      </c>
      <c r="C358" s="12">
        <v>968</v>
      </c>
      <c r="D358" s="12">
        <v>968</v>
      </c>
    </row>
    <row r="359" spans="1:4" x14ac:dyDescent="0.25">
      <c r="A359">
        <v>244.9</v>
      </c>
      <c r="B359" t="s">
        <v>19</v>
      </c>
      <c r="C359" s="12">
        <v>798</v>
      </c>
      <c r="D359" s="12">
        <v>798</v>
      </c>
    </row>
    <row r="360" spans="1:4" x14ac:dyDescent="0.25">
      <c r="A360" t="s">
        <v>1231</v>
      </c>
      <c r="C360" s="12">
        <v>798</v>
      </c>
      <c r="D360" s="12">
        <v>798</v>
      </c>
    </row>
    <row r="361" spans="1:4" x14ac:dyDescent="0.25">
      <c r="A361">
        <v>249.96</v>
      </c>
      <c r="B361" t="s">
        <v>19</v>
      </c>
      <c r="C361" s="12">
        <v>559</v>
      </c>
      <c r="D361" s="12">
        <v>559</v>
      </c>
    </row>
    <row r="362" spans="1:4" x14ac:dyDescent="0.25">
      <c r="A362" t="s">
        <v>1232</v>
      </c>
      <c r="C362" s="12">
        <v>559</v>
      </c>
      <c r="D362" s="12">
        <v>559</v>
      </c>
    </row>
    <row r="363" spans="1:4" x14ac:dyDescent="0.25">
      <c r="A363">
        <v>250.6</v>
      </c>
      <c r="B363" t="s">
        <v>19</v>
      </c>
      <c r="C363" s="12">
        <v>244</v>
      </c>
      <c r="D363" s="12">
        <v>244</v>
      </c>
    </row>
    <row r="364" spans="1:4" x14ac:dyDescent="0.25">
      <c r="A364" t="s">
        <v>1233</v>
      </c>
      <c r="C364" s="12">
        <v>244</v>
      </c>
      <c r="D364" s="12">
        <v>244</v>
      </c>
    </row>
    <row r="365" spans="1:4" x14ac:dyDescent="0.25">
      <c r="A365">
        <v>253.95</v>
      </c>
      <c r="B365" t="s">
        <v>19</v>
      </c>
      <c r="C365" s="12">
        <v>944</v>
      </c>
      <c r="D365" s="12">
        <v>944</v>
      </c>
    </row>
    <row r="366" spans="1:4" x14ac:dyDescent="0.25">
      <c r="A366" t="s">
        <v>1234</v>
      </c>
      <c r="C366" s="12">
        <v>944</v>
      </c>
      <c r="D366" s="12">
        <v>944</v>
      </c>
    </row>
    <row r="367" spans="1:4" x14ac:dyDescent="0.25">
      <c r="A367">
        <v>256.7</v>
      </c>
      <c r="B367" t="s">
        <v>19</v>
      </c>
      <c r="C367" s="12">
        <v>465</v>
      </c>
      <c r="D367" s="12">
        <v>465</v>
      </c>
    </row>
    <row r="368" spans="1:4" x14ac:dyDescent="0.25">
      <c r="A368" t="s">
        <v>1235</v>
      </c>
      <c r="C368" s="12">
        <v>465</v>
      </c>
      <c r="D368" s="12">
        <v>465</v>
      </c>
    </row>
    <row r="369" spans="1:4" x14ac:dyDescent="0.25">
      <c r="A369">
        <v>257.08</v>
      </c>
      <c r="B369" t="s">
        <v>19</v>
      </c>
      <c r="C369" s="12">
        <v>579</v>
      </c>
      <c r="D369" s="12">
        <v>579</v>
      </c>
    </row>
    <row r="370" spans="1:4" x14ac:dyDescent="0.25">
      <c r="A370" t="s">
        <v>1236</v>
      </c>
      <c r="C370" s="12">
        <v>579</v>
      </c>
      <c r="D370" s="12">
        <v>579</v>
      </c>
    </row>
    <row r="371" spans="1:4" x14ac:dyDescent="0.25">
      <c r="A371">
        <v>258.36</v>
      </c>
      <c r="B371" t="s">
        <v>19</v>
      </c>
      <c r="C371" s="12">
        <v>870</v>
      </c>
      <c r="D371" s="12">
        <v>870</v>
      </c>
    </row>
    <row r="372" spans="1:4" x14ac:dyDescent="0.25">
      <c r="A372" t="s">
        <v>1237</v>
      </c>
      <c r="C372" s="12">
        <v>870</v>
      </c>
      <c r="D372" s="12">
        <v>870</v>
      </c>
    </row>
    <row r="373" spans="1:4" x14ac:dyDescent="0.25">
      <c r="A373">
        <v>259.68</v>
      </c>
      <c r="B373" t="s">
        <v>19</v>
      </c>
      <c r="C373" s="12">
        <v>150</v>
      </c>
      <c r="D373" s="12">
        <v>150</v>
      </c>
    </row>
    <row r="374" spans="1:4" x14ac:dyDescent="0.25">
      <c r="A374" t="s">
        <v>1238</v>
      </c>
      <c r="C374" s="12">
        <v>150</v>
      </c>
      <c r="D374" s="12">
        <v>150</v>
      </c>
    </row>
    <row r="375" spans="1:4" x14ac:dyDescent="0.25">
      <c r="A375">
        <v>263.76</v>
      </c>
      <c r="B375" t="s">
        <v>19</v>
      </c>
      <c r="C375" s="12">
        <v>368</v>
      </c>
      <c r="D375" s="12">
        <v>368</v>
      </c>
    </row>
    <row r="376" spans="1:4" x14ac:dyDescent="0.25">
      <c r="A376" t="s">
        <v>1239</v>
      </c>
      <c r="C376" s="12">
        <v>368</v>
      </c>
      <c r="D376" s="12">
        <v>368</v>
      </c>
    </row>
    <row r="377" spans="1:4" x14ac:dyDescent="0.25">
      <c r="A377">
        <v>264.45</v>
      </c>
      <c r="B377" t="s">
        <v>19</v>
      </c>
      <c r="C377" s="12">
        <v>658</v>
      </c>
      <c r="D377" s="12">
        <v>658</v>
      </c>
    </row>
    <row r="378" spans="1:4" x14ac:dyDescent="0.25">
      <c r="A378" t="s">
        <v>1240</v>
      </c>
      <c r="C378" s="12">
        <v>658</v>
      </c>
      <c r="D378" s="12">
        <v>658</v>
      </c>
    </row>
    <row r="379" spans="1:4" x14ac:dyDescent="0.25">
      <c r="A379">
        <v>265.89</v>
      </c>
      <c r="B379" t="s">
        <v>19</v>
      </c>
      <c r="C379" s="12">
        <v>25</v>
      </c>
      <c r="D379" s="12">
        <v>25</v>
      </c>
    </row>
    <row r="380" spans="1:4" x14ac:dyDescent="0.25">
      <c r="A380" t="s">
        <v>1241</v>
      </c>
      <c r="C380" s="12">
        <v>25</v>
      </c>
      <c r="D380" s="12">
        <v>25</v>
      </c>
    </row>
    <row r="381" spans="1:4" x14ac:dyDescent="0.25">
      <c r="A381">
        <v>266.08</v>
      </c>
      <c r="B381" t="s">
        <v>19</v>
      </c>
      <c r="C381" s="12">
        <v>941</v>
      </c>
      <c r="D381" s="12">
        <v>941</v>
      </c>
    </row>
    <row r="382" spans="1:4" x14ac:dyDescent="0.25">
      <c r="A382" t="s">
        <v>1242</v>
      </c>
      <c r="C382" s="12">
        <v>941</v>
      </c>
      <c r="D382" s="12">
        <v>941</v>
      </c>
    </row>
    <row r="383" spans="1:4" x14ac:dyDescent="0.25">
      <c r="A383">
        <v>269.04000000000002</v>
      </c>
      <c r="B383" t="s">
        <v>19</v>
      </c>
      <c r="C383" s="12">
        <v>406</v>
      </c>
      <c r="D383" s="12">
        <v>406</v>
      </c>
    </row>
    <row r="384" spans="1:4" x14ac:dyDescent="0.25">
      <c r="A384" t="s">
        <v>1243</v>
      </c>
      <c r="C384" s="12">
        <v>406</v>
      </c>
      <c r="D384" s="12">
        <v>406</v>
      </c>
    </row>
    <row r="385" spans="1:4" x14ac:dyDescent="0.25">
      <c r="A385">
        <v>271.04000000000002</v>
      </c>
      <c r="B385" t="s">
        <v>19</v>
      </c>
      <c r="C385" s="12">
        <v>818</v>
      </c>
      <c r="D385" s="12">
        <v>818</v>
      </c>
    </row>
    <row r="386" spans="1:4" x14ac:dyDescent="0.25">
      <c r="A386" t="s">
        <v>1244</v>
      </c>
      <c r="C386" s="12">
        <v>818</v>
      </c>
      <c r="D386" s="12">
        <v>818</v>
      </c>
    </row>
    <row r="387" spans="1:4" x14ac:dyDescent="0.25">
      <c r="A387">
        <v>271.35000000000002</v>
      </c>
      <c r="B387" t="s">
        <v>19</v>
      </c>
      <c r="C387" s="12">
        <v>397</v>
      </c>
      <c r="D387" s="12">
        <v>397</v>
      </c>
    </row>
    <row r="388" spans="1:4" x14ac:dyDescent="0.25">
      <c r="A388" t="s">
        <v>1245</v>
      </c>
      <c r="C388" s="12">
        <v>397</v>
      </c>
      <c r="D388" s="12">
        <v>397</v>
      </c>
    </row>
    <row r="389" spans="1:4" x14ac:dyDescent="0.25">
      <c r="A389">
        <v>276.27</v>
      </c>
      <c r="B389" t="s">
        <v>19</v>
      </c>
      <c r="C389" s="12">
        <v>939</v>
      </c>
      <c r="D389" s="12">
        <v>939</v>
      </c>
    </row>
    <row r="390" spans="1:4" x14ac:dyDescent="0.25">
      <c r="A390" t="s">
        <v>1246</v>
      </c>
      <c r="C390" s="12">
        <v>939</v>
      </c>
      <c r="D390" s="12">
        <v>939</v>
      </c>
    </row>
    <row r="391" spans="1:4" x14ac:dyDescent="0.25">
      <c r="A391">
        <v>281.33999999999997</v>
      </c>
      <c r="B391" t="s">
        <v>19</v>
      </c>
      <c r="C391" s="12">
        <v>846</v>
      </c>
      <c r="D391" s="12">
        <v>846</v>
      </c>
    </row>
    <row r="392" spans="1:4" x14ac:dyDescent="0.25">
      <c r="A392" t="s">
        <v>1247</v>
      </c>
      <c r="C392" s="12">
        <v>846</v>
      </c>
      <c r="D392" s="12">
        <v>846</v>
      </c>
    </row>
    <row r="393" spans="1:4" x14ac:dyDescent="0.25">
      <c r="A393">
        <v>281.61</v>
      </c>
      <c r="B393" t="s">
        <v>19</v>
      </c>
      <c r="C393" s="12">
        <v>307</v>
      </c>
      <c r="D393" s="12">
        <v>307</v>
      </c>
    </row>
    <row r="394" spans="1:4" x14ac:dyDescent="0.25">
      <c r="A394" t="s">
        <v>1248</v>
      </c>
      <c r="C394" s="12">
        <v>307</v>
      </c>
      <c r="D394" s="12">
        <v>307</v>
      </c>
    </row>
    <row r="395" spans="1:4" x14ac:dyDescent="0.25">
      <c r="A395">
        <v>282.8</v>
      </c>
      <c r="B395" t="s">
        <v>19</v>
      </c>
      <c r="C395" s="12">
        <v>991</v>
      </c>
      <c r="D395" s="12">
        <v>991</v>
      </c>
    </row>
    <row r="396" spans="1:4" x14ac:dyDescent="0.25">
      <c r="A396" t="s">
        <v>1249</v>
      </c>
      <c r="C396" s="12">
        <v>991</v>
      </c>
      <c r="D396" s="12">
        <v>991</v>
      </c>
    </row>
    <row r="397" spans="1:4" x14ac:dyDescent="0.25">
      <c r="A397">
        <v>282.95999999999998</v>
      </c>
      <c r="B397" t="s">
        <v>19</v>
      </c>
      <c r="C397" s="12">
        <v>269</v>
      </c>
      <c r="D397" s="12">
        <v>269</v>
      </c>
    </row>
    <row r="398" spans="1:4" x14ac:dyDescent="0.25">
      <c r="A398" t="s">
        <v>1250</v>
      </c>
      <c r="C398" s="12">
        <v>269</v>
      </c>
      <c r="D398" s="12">
        <v>269</v>
      </c>
    </row>
    <row r="399" spans="1:4" x14ac:dyDescent="0.25">
      <c r="A399">
        <v>283.92</v>
      </c>
      <c r="B399" t="s">
        <v>19</v>
      </c>
      <c r="C399" s="12">
        <v>218</v>
      </c>
      <c r="D399" s="12">
        <v>218</v>
      </c>
    </row>
    <row r="400" spans="1:4" x14ac:dyDescent="0.25">
      <c r="A400" t="s">
        <v>1251</v>
      </c>
      <c r="C400" s="12">
        <v>218</v>
      </c>
      <c r="D400" s="12">
        <v>218</v>
      </c>
    </row>
    <row r="401" spans="1:4" x14ac:dyDescent="0.25">
      <c r="A401">
        <v>291</v>
      </c>
      <c r="B401" t="s">
        <v>19</v>
      </c>
      <c r="C401" s="12">
        <v>680</v>
      </c>
      <c r="D401" s="12">
        <v>680</v>
      </c>
    </row>
    <row r="402" spans="1:4" x14ac:dyDescent="0.25">
      <c r="A402" t="s">
        <v>1252</v>
      </c>
      <c r="C402" s="12">
        <v>680</v>
      </c>
      <c r="D402" s="12">
        <v>680</v>
      </c>
    </row>
    <row r="403" spans="1:4" x14ac:dyDescent="0.25">
      <c r="A403">
        <v>292.2</v>
      </c>
      <c r="B403" t="s">
        <v>19</v>
      </c>
      <c r="C403" s="12">
        <v>539</v>
      </c>
      <c r="D403" s="12">
        <v>539</v>
      </c>
    </row>
    <row r="404" spans="1:4" x14ac:dyDescent="0.25">
      <c r="A404" t="s">
        <v>1253</v>
      </c>
      <c r="C404" s="12">
        <v>539</v>
      </c>
      <c r="D404" s="12">
        <v>539</v>
      </c>
    </row>
    <row r="405" spans="1:4" x14ac:dyDescent="0.25">
      <c r="A405">
        <v>293.88</v>
      </c>
      <c r="B405" t="s">
        <v>19</v>
      </c>
      <c r="C405" s="12">
        <v>678</v>
      </c>
      <c r="D405" s="12">
        <v>678</v>
      </c>
    </row>
    <row r="406" spans="1:4" x14ac:dyDescent="0.25">
      <c r="A406" t="s">
        <v>1254</v>
      </c>
      <c r="C406" s="12">
        <v>678</v>
      </c>
      <c r="D406" s="12">
        <v>678</v>
      </c>
    </row>
    <row r="407" spans="1:4" x14ac:dyDescent="0.25">
      <c r="A407">
        <v>294.2</v>
      </c>
      <c r="B407" t="s">
        <v>19</v>
      </c>
      <c r="C407" s="12">
        <v>547</v>
      </c>
      <c r="D407" s="12">
        <v>547</v>
      </c>
    </row>
    <row r="408" spans="1:4" x14ac:dyDescent="0.25">
      <c r="A408" t="s">
        <v>1255</v>
      </c>
      <c r="C408" s="12">
        <v>547</v>
      </c>
      <c r="D408" s="12">
        <v>547</v>
      </c>
    </row>
    <row r="409" spans="1:4" x14ac:dyDescent="0.25">
      <c r="A409">
        <v>297.99</v>
      </c>
      <c r="B409" t="s">
        <v>19</v>
      </c>
      <c r="C409" s="12">
        <v>956</v>
      </c>
      <c r="D409" s="12">
        <v>956</v>
      </c>
    </row>
    <row r="410" spans="1:4" x14ac:dyDescent="0.25">
      <c r="A410" t="s">
        <v>1256</v>
      </c>
      <c r="C410" s="12">
        <v>956</v>
      </c>
      <c r="D410" s="12">
        <v>956</v>
      </c>
    </row>
    <row r="411" spans="1:4" x14ac:dyDescent="0.25">
      <c r="A411">
        <v>298.64</v>
      </c>
      <c r="B411" t="s">
        <v>19</v>
      </c>
      <c r="C411" s="12">
        <v>977</v>
      </c>
      <c r="D411" s="12">
        <v>977</v>
      </c>
    </row>
    <row r="412" spans="1:4" x14ac:dyDescent="0.25">
      <c r="A412" t="s">
        <v>1257</v>
      </c>
      <c r="C412" s="12">
        <v>977</v>
      </c>
      <c r="D412" s="12">
        <v>977</v>
      </c>
    </row>
    <row r="413" spans="1:4" x14ac:dyDescent="0.25">
      <c r="A413">
        <v>298.8</v>
      </c>
      <c r="B413" t="s">
        <v>19</v>
      </c>
      <c r="C413" s="12">
        <v>915</v>
      </c>
      <c r="D413" s="12">
        <v>915</v>
      </c>
    </row>
    <row r="414" spans="1:4" x14ac:dyDescent="0.25">
      <c r="A414" t="s">
        <v>1258</v>
      </c>
      <c r="C414" s="12">
        <v>915</v>
      </c>
      <c r="D414" s="12">
        <v>915</v>
      </c>
    </row>
    <row r="415" spans="1:4" x14ac:dyDescent="0.25">
      <c r="A415">
        <v>299.7</v>
      </c>
      <c r="B415" t="s">
        <v>19</v>
      </c>
      <c r="C415" s="12">
        <v>967</v>
      </c>
      <c r="D415" s="12">
        <v>967</v>
      </c>
    </row>
    <row r="416" spans="1:4" x14ac:dyDescent="0.25">
      <c r="A416" t="s">
        <v>1259</v>
      </c>
      <c r="C416" s="12">
        <v>967</v>
      </c>
      <c r="D416" s="12">
        <v>967</v>
      </c>
    </row>
    <row r="417" spans="1:4" x14ac:dyDescent="0.25">
      <c r="A417">
        <v>301.39999999999998</v>
      </c>
      <c r="B417" t="s">
        <v>19</v>
      </c>
      <c r="C417" s="12">
        <v>147</v>
      </c>
      <c r="D417" s="12">
        <v>147</v>
      </c>
    </row>
    <row r="418" spans="1:4" x14ac:dyDescent="0.25">
      <c r="A418" t="s">
        <v>1260</v>
      </c>
      <c r="C418" s="12">
        <v>147</v>
      </c>
      <c r="D418" s="12">
        <v>147</v>
      </c>
    </row>
    <row r="419" spans="1:4" x14ac:dyDescent="0.25">
      <c r="A419">
        <v>304.56</v>
      </c>
      <c r="B419" t="s">
        <v>19</v>
      </c>
      <c r="C419" s="12">
        <v>176</v>
      </c>
      <c r="D419" s="12">
        <v>176</v>
      </c>
    </row>
    <row r="420" spans="1:4" x14ac:dyDescent="0.25">
      <c r="A420" t="s">
        <v>1261</v>
      </c>
      <c r="C420" s="12">
        <v>176</v>
      </c>
      <c r="D420" s="12">
        <v>176</v>
      </c>
    </row>
    <row r="421" spans="1:4" x14ac:dyDescent="0.25">
      <c r="A421">
        <v>307.68</v>
      </c>
      <c r="B421" t="s">
        <v>19</v>
      </c>
      <c r="C421" s="12">
        <v>169</v>
      </c>
      <c r="D421" s="12">
        <v>169</v>
      </c>
    </row>
    <row r="422" spans="1:4" x14ac:dyDescent="0.25">
      <c r="A422" t="s">
        <v>1262</v>
      </c>
      <c r="C422" s="12">
        <v>169</v>
      </c>
      <c r="D422" s="12">
        <v>169</v>
      </c>
    </row>
    <row r="423" spans="1:4" x14ac:dyDescent="0.25">
      <c r="A423">
        <v>308.85000000000002</v>
      </c>
      <c r="B423" t="s">
        <v>19</v>
      </c>
      <c r="C423" s="12">
        <v>324</v>
      </c>
      <c r="D423" s="12">
        <v>324</v>
      </c>
    </row>
    <row r="424" spans="1:4" x14ac:dyDescent="0.25">
      <c r="A424" t="s">
        <v>1263</v>
      </c>
      <c r="C424" s="12">
        <v>324</v>
      </c>
      <c r="D424" s="12">
        <v>324</v>
      </c>
    </row>
    <row r="425" spans="1:4" x14ac:dyDescent="0.25">
      <c r="A425">
        <v>309.88</v>
      </c>
      <c r="B425" t="s">
        <v>19</v>
      </c>
      <c r="C425" s="12">
        <v>806</v>
      </c>
      <c r="D425" s="12">
        <v>806</v>
      </c>
    </row>
    <row r="426" spans="1:4" x14ac:dyDescent="0.25">
      <c r="A426" t="s">
        <v>1264</v>
      </c>
      <c r="C426" s="12">
        <v>806</v>
      </c>
      <c r="D426" s="12">
        <v>806</v>
      </c>
    </row>
    <row r="427" spans="1:4" x14ac:dyDescent="0.25">
      <c r="A427">
        <v>310.72000000000003</v>
      </c>
      <c r="B427" t="s">
        <v>19</v>
      </c>
      <c r="C427" s="12">
        <v>582</v>
      </c>
      <c r="D427" s="12">
        <v>582</v>
      </c>
    </row>
    <row r="428" spans="1:4" x14ac:dyDescent="0.25">
      <c r="A428" t="s">
        <v>1265</v>
      </c>
      <c r="C428" s="12">
        <v>582</v>
      </c>
      <c r="D428" s="12">
        <v>582</v>
      </c>
    </row>
    <row r="429" spans="1:4" x14ac:dyDescent="0.25">
      <c r="A429">
        <v>310.88</v>
      </c>
      <c r="B429" t="s">
        <v>19</v>
      </c>
      <c r="C429" s="12">
        <v>249</v>
      </c>
      <c r="D429" s="12">
        <v>249</v>
      </c>
    </row>
    <row r="430" spans="1:4" x14ac:dyDescent="0.25">
      <c r="A430" t="s">
        <v>1266</v>
      </c>
      <c r="C430" s="12">
        <v>249</v>
      </c>
      <c r="D430" s="12">
        <v>249</v>
      </c>
    </row>
    <row r="431" spans="1:4" x14ac:dyDescent="0.25">
      <c r="A431">
        <v>313.10000000000002</v>
      </c>
      <c r="B431" t="s">
        <v>19</v>
      </c>
      <c r="C431" s="12">
        <v>37</v>
      </c>
      <c r="D431" s="12">
        <v>37</v>
      </c>
    </row>
    <row r="432" spans="1:4" x14ac:dyDescent="0.25">
      <c r="A432" t="s">
        <v>1267</v>
      </c>
      <c r="C432" s="12">
        <v>37</v>
      </c>
      <c r="D432" s="12">
        <v>37</v>
      </c>
    </row>
    <row r="433" spans="1:4" x14ac:dyDescent="0.25">
      <c r="A433">
        <v>315.36</v>
      </c>
      <c r="B433" t="s">
        <v>19</v>
      </c>
      <c r="C433" s="12">
        <v>900</v>
      </c>
      <c r="D433" s="12">
        <v>900</v>
      </c>
    </row>
    <row r="434" spans="1:4" x14ac:dyDescent="0.25">
      <c r="A434" t="s">
        <v>1268</v>
      </c>
      <c r="C434" s="12">
        <v>900</v>
      </c>
      <c r="D434" s="12">
        <v>900</v>
      </c>
    </row>
    <row r="435" spans="1:4" x14ac:dyDescent="0.25">
      <c r="A435">
        <v>318.05</v>
      </c>
      <c r="B435" t="s">
        <v>19</v>
      </c>
      <c r="C435" s="12">
        <v>453</v>
      </c>
      <c r="D435" s="12">
        <v>453</v>
      </c>
    </row>
    <row r="436" spans="1:4" x14ac:dyDescent="0.25">
      <c r="A436" t="s">
        <v>1269</v>
      </c>
      <c r="C436" s="12">
        <v>453</v>
      </c>
      <c r="D436" s="12">
        <v>453</v>
      </c>
    </row>
    <row r="437" spans="1:4" x14ac:dyDescent="0.25">
      <c r="A437">
        <v>319.06</v>
      </c>
      <c r="B437" t="s">
        <v>19</v>
      </c>
      <c r="C437" s="12">
        <v>886</v>
      </c>
      <c r="D437" s="12">
        <v>886</v>
      </c>
    </row>
    <row r="438" spans="1:4" x14ac:dyDescent="0.25">
      <c r="A438" t="s">
        <v>1270</v>
      </c>
      <c r="C438" s="12">
        <v>886</v>
      </c>
      <c r="D438" s="12">
        <v>886</v>
      </c>
    </row>
    <row r="439" spans="1:4" x14ac:dyDescent="0.25">
      <c r="A439">
        <v>320.52999999999997</v>
      </c>
      <c r="B439" t="s">
        <v>19</v>
      </c>
      <c r="C439" s="12">
        <v>163</v>
      </c>
      <c r="D439" s="12">
        <v>163</v>
      </c>
    </row>
    <row r="440" spans="1:4" x14ac:dyDescent="0.25">
      <c r="A440" t="s">
        <v>1271</v>
      </c>
      <c r="C440" s="12">
        <v>163</v>
      </c>
      <c r="D440" s="12">
        <v>163</v>
      </c>
    </row>
    <row r="441" spans="1:4" x14ac:dyDescent="0.25">
      <c r="A441">
        <v>322.2</v>
      </c>
      <c r="B441" t="s">
        <v>19</v>
      </c>
      <c r="C441" s="12">
        <v>475</v>
      </c>
      <c r="D441" s="12">
        <v>475</v>
      </c>
    </row>
    <row r="442" spans="1:4" x14ac:dyDescent="0.25">
      <c r="A442" t="s">
        <v>1272</v>
      </c>
      <c r="C442" s="12">
        <v>475</v>
      </c>
      <c r="D442" s="12">
        <v>475</v>
      </c>
    </row>
    <row r="443" spans="1:4" x14ac:dyDescent="0.25">
      <c r="A443">
        <v>323.2</v>
      </c>
      <c r="B443" t="s">
        <v>19</v>
      </c>
      <c r="C443" s="12">
        <v>388</v>
      </c>
      <c r="D443" s="12">
        <v>388</v>
      </c>
    </row>
    <row r="444" spans="1:4" x14ac:dyDescent="0.25">
      <c r="A444" t="s">
        <v>1273</v>
      </c>
      <c r="C444" s="12">
        <v>388</v>
      </c>
      <c r="D444" s="12">
        <v>388</v>
      </c>
    </row>
    <row r="445" spans="1:4" x14ac:dyDescent="0.25">
      <c r="A445">
        <v>324.31</v>
      </c>
      <c r="B445" t="s">
        <v>19</v>
      </c>
      <c r="C445" s="12">
        <v>3</v>
      </c>
      <c r="D445" s="12">
        <v>3</v>
      </c>
    </row>
    <row r="446" spans="1:4" x14ac:dyDescent="0.25">
      <c r="A446" t="s">
        <v>1274</v>
      </c>
      <c r="C446" s="12">
        <v>3</v>
      </c>
      <c r="D446" s="12">
        <v>3</v>
      </c>
    </row>
    <row r="447" spans="1:4" x14ac:dyDescent="0.25">
      <c r="A447">
        <v>329.32</v>
      </c>
      <c r="B447" t="s">
        <v>19</v>
      </c>
      <c r="C447" s="12">
        <v>381</v>
      </c>
      <c r="D447" s="12">
        <v>381</v>
      </c>
    </row>
    <row r="448" spans="1:4" x14ac:dyDescent="0.25">
      <c r="A448" t="s">
        <v>1275</v>
      </c>
      <c r="C448" s="12">
        <v>381</v>
      </c>
      <c r="D448" s="12">
        <v>381</v>
      </c>
    </row>
    <row r="449" spans="1:4" x14ac:dyDescent="0.25">
      <c r="A449">
        <v>335.45</v>
      </c>
      <c r="B449" t="s">
        <v>19</v>
      </c>
      <c r="C449" s="12">
        <v>375</v>
      </c>
      <c r="D449" s="12">
        <v>375</v>
      </c>
    </row>
    <row r="450" spans="1:4" x14ac:dyDescent="0.25">
      <c r="A450" t="s">
        <v>1276</v>
      </c>
      <c r="C450" s="12">
        <v>375</v>
      </c>
      <c r="D450" s="12">
        <v>375</v>
      </c>
    </row>
    <row r="451" spans="1:4" x14ac:dyDescent="0.25">
      <c r="A451">
        <v>345.66</v>
      </c>
      <c r="B451" t="s">
        <v>19</v>
      </c>
      <c r="C451" s="12">
        <v>88</v>
      </c>
      <c r="D451" s="12">
        <v>88</v>
      </c>
    </row>
    <row r="452" spans="1:4" x14ac:dyDescent="0.25">
      <c r="A452" t="s">
        <v>1277</v>
      </c>
      <c r="C452" s="12">
        <v>88</v>
      </c>
      <c r="D452" s="12">
        <v>88</v>
      </c>
    </row>
    <row r="453" spans="1:4" x14ac:dyDescent="0.25">
      <c r="A453">
        <v>348.48</v>
      </c>
      <c r="B453" t="s">
        <v>19</v>
      </c>
      <c r="C453" s="12">
        <v>616</v>
      </c>
      <c r="D453" s="12">
        <v>616</v>
      </c>
    </row>
    <row r="454" spans="1:4" x14ac:dyDescent="0.25">
      <c r="A454" t="s">
        <v>1278</v>
      </c>
      <c r="C454" s="12">
        <v>616</v>
      </c>
      <c r="D454" s="12">
        <v>616</v>
      </c>
    </row>
    <row r="455" spans="1:4" x14ac:dyDescent="0.25">
      <c r="A455">
        <v>349.56</v>
      </c>
      <c r="B455" t="s">
        <v>19</v>
      </c>
      <c r="C455" s="12">
        <v>104</v>
      </c>
      <c r="D455" s="12">
        <v>104</v>
      </c>
    </row>
    <row r="456" spans="1:4" x14ac:dyDescent="0.25">
      <c r="A456" t="s">
        <v>1279</v>
      </c>
      <c r="C456" s="12">
        <v>104</v>
      </c>
      <c r="D456" s="12">
        <v>104</v>
      </c>
    </row>
    <row r="457" spans="1:4" x14ac:dyDescent="0.25">
      <c r="A457">
        <v>350.05</v>
      </c>
      <c r="B457" t="s">
        <v>19</v>
      </c>
      <c r="C457" s="12">
        <v>171</v>
      </c>
      <c r="D457" s="12">
        <v>171</v>
      </c>
    </row>
    <row r="458" spans="1:4" x14ac:dyDescent="0.25">
      <c r="A458" t="s">
        <v>1280</v>
      </c>
      <c r="C458" s="12">
        <v>171</v>
      </c>
      <c r="D458" s="12">
        <v>171</v>
      </c>
    </row>
    <row r="459" spans="1:4" x14ac:dyDescent="0.25">
      <c r="A459">
        <v>355.4</v>
      </c>
      <c r="B459" t="s">
        <v>19</v>
      </c>
      <c r="C459" s="12">
        <v>270</v>
      </c>
      <c r="D459" s="12">
        <v>270</v>
      </c>
    </row>
    <row r="460" spans="1:4" x14ac:dyDescent="0.25">
      <c r="A460" t="s">
        <v>1281</v>
      </c>
      <c r="C460" s="12">
        <v>270</v>
      </c>
      <c r="D460" s="12">
        <v>270</v>
      </c>
    </row>
    <row r="461" spans="1:4" x14ac:dyDescent="0.25">
      <c r="A461">
        <v>356.58</v>
      </c>
      <c r="B461" t="s">
        <v>19</v>
      </c>
      <c r="C461" s="12">
        <v>928</v>
      </c>
      <c r="D461" s="12">
        <v>928</v>
      </c>
    </row>
    <row r="462" spans="1:4" x14ac:dyDescent="0.25">
      <c r="A462" t="s">
        <v>1282</v>
      </c>
      <c r="C462" s="12">
        <v>928</v>
      </c>
      <c r="D462" s="12">
        <v>928</v>
      </c>
    </row>
    <row r="463" spans="1:4" x14ac:dyDescent="0.25">
      <c r="A463">
        <v>361.83</v>
      </c>
      <c r="B463" t="s">
        <v>19</v>
      </c>
      <c r="C463" s="12">
        <v>352</v>
      </c>
      <c r="D463" s="12">
        <v>352</v>
      </c>
    </row>
    <row r="464" spans="1:4" x14ac:dyDescent="0.25">
      <c r="A464" t="s">
        <v>1283</v>
      </c>
      <c r="C464" s="12">
        <v>352</v>
      </c>
      <c r="D464" s="12">
        <v>352</v>
      </c>
    </row>
    <row r="465" spans="1:4" x14ac:dyDescent="0.25">
      <c r="A465">
        <v>372.19</v>
      </c>
      <c r="B465" t="s">
        <v>19</v>
      </c>
      <c r="C465" s="12">
        <v>427</v>
      </c>
      <c r="D465" s="12">
        <v>427</v>
      </c>
    </row>
    <row r="466" spans="1:4" x14ac:dyDescent="0.25">
      <c r="A466" t="s">
        <v>1284</v>
      </c>
      <c r="C466" s="12">
        <v>427</v>
      </c>
      <c r="D466" s="12">
        <v>427</v>
      </c>
    </row>
    <row r="467" spans="1:4" x14ac:dyDescent="0.25">
      <c r="A467">
        <v>372.78</v>
      </c>
      <c r="B467" t="s">
        <v>19</v>
      </c>
      <c r="C467" s="12">
        <v>108</v>
      </c>
      <c r="D467" s="12">
        <v>108</v>
      </c>
    </row>
    <row r="468" spans="1:4" x14ac:dyDescent="0.25">
      <c r="A468" t="s">
        <v>1285</v>
      </c>
      <c r="C468" s="12">
        <v>108</v>
      </c>
      <c r="D468" s="12">
        <v>108</v>
      </c>
    </row>
    <row r="469" spans="1:4" x14ac:dyDescent="0.25">
      <c r="A469">
        <v>375.55</v>
      </c>
      <c r="B469" t="s">
        <v>19</v>
      </c>
      <c r="C469" s="12">
        <v>607</v>
      </c>
      <c r="D469" s="12">
        <v>607</v>
      </c>
    </row>
    <row r="470" spans="1:4" x14ac:dyDescent="0.25">
      <c r="A470" t="s">
        <v>1286</v>
      </c>
      <c r="C470" s="12">
        <v>607</v>
      </c>
      <c r="D470" s="12">
        <v>607</v>
      </c>
    </row>
    <row r="471" spans="1:4" x14ac:dyDescent="0.25">
      <c r="A471">
        <v>378.68</v>
      </c>
      <c r="B471" t="s">
        <v>19</v>
      </c>
      <c r="C471" s="12">
        <v>918</v>
      </c>
      <c r="D471" s="12">
        <v>918</v>
      </c>
    </row>
    <row r="472" spans="1:4" x14ac:dyDescent="0.25">
      <c r="A472" t="s">
        <v>1287</v>
      </c>
      <c r="C472" s="12">
        <v>918</v>
      </c>
      <c r="D472" s="12">
        <v>918</v>
      </c>
    </row>
    <row r="473" spans="1:4" x14ac:dyDescent="0.25">
      <c r="A473">
        <v>379.04</v>
      </c>
      <c r="B473" t="s">
        <v>19</v>
      </c>
      <c r="C473" s="12">
        <v>782</v>
      </c>
      <c r="D473" s="12">
        <v>782</v>
      </c>
    </row>
    <row r="474" spans="1:4" x14ac:dyDescent="0.25">
      <c r="A474" t="s">
        <v>1288</v>
      </c>
      <c r="C474" s="12">
        <v>782</v>
      </c>
      <c r="D474" s="12">
        <v>782</v>
      </c>
    </row>
    <row r="475" spans="1:4" x14ac:dyDescent="0.25">
      <c r="A475">
        <v>379.96</v>
      </c>
      <c r="B475" t="s">
        <v>19</v>
      </c>
      <c r="C475" s="12">
        <v>513</v>
      </c>
      <c r="D475" s="12">
        <v>513</v>
      </c>
    </row>
    <row r="476" spans="1:4" x14ac:dyDescent="0.25">
      <c r="A476" t="s">
        <v>1289</v>
      </c>
      <c r="C476" s="12">
        <v>513</v>
      </c>
      <c r="D476" s="12">
        <v>513</v>
      </c>
    </row>
    <row r="477" spans="1:4" x14ac:dyDescent="0.25">
      <c r="A477">
        <v>380.72</v>
      </c>
      <c r="B477" t="s">
        <v>19</v>
      </c>
      <c r="C477" s="12">
        <v>246</v>
      </c>
      <c r="D477" s="12">
        <v>246</v>
      </c>
    </row>
    <row r="478" spans="1:4" x14ac:dyDescent="0.25">
      <c r="A478" t="s">
        <v>1290</v>
      </c>
      <c r="C478" s="12">
        <v>246</v>
      </c>
      <c r="D478" s="12">
        <v>246</v>
      </c>
    </row>
    <row r="479" spans="1:4" x14ac:dyDescent="0.25">
      <c r="A479">
        <v>385.1</v>
      </c>
      <c r="B479" t="s">
        <v>19</v>
      </c>
      <c r="C479" s="12">
        <v>333</v>
      </c>
      <c r="D479" s="12">
        <v>333</v>
      </c>
    </row>
    <row r="480" spans="1:4" x14ac:dyDescent="0.25">
      <c r="A480" t="s">
        <v>1291</v>
      </c>
      <c r="C480" s="12">
        <v>333</v>
      </c>
      <c r="D480" s="12">
        <v>333</v>
      </c>
    </row>
    <row r="481" spans="1:4" x14ac:dyDescent="0.25">
      <c r="A481">
        <v>387.5</v>
      </c>
      <c r="B481" t="s">
        <v>19</v>
      </c>
      <c r="C481" s="12">
        <v>396</v>
      </c>
      <c r="D481" s="12">
        <v>396</v>
      </c>
    </row>
    <row r="482" spans="1:4" x14ac:dyDescent="0.25">
      <c r="A482" t="s">
        <v>1292</v>
      </c>
      <c r="C482" s="12">
        <v>396</v>
      </c>
      <c r="D482" s="12">
        <v>396</v>
      </c>
    </row>
    <row r="483" spans="1:4" x14ac:dyDescent="0.25">
      <c r="A483">
        <v>388.96</v>
      </c>
      <c r="B483" t="s">
        <v>19</v>
      </c>
      <c r="C483" s="12">
        <v>815</v>
      </c>
      <c r="D483" s="12">
        <v>815</v>
      </c>
    </row>
    <row r="484" spans="1:4" x14ac:dyDescent="0.25">
      <c r="A484" t="s">
        <v>1293</v>
      </c>
      <c r="C484" s="12">
        <v>815</v>
      </c>
      <c r="D484" s="12">
        <v>815</v>
      </c>
    </row>
    <row r="485" spans="1:4" x14ac:dyDescent="0.25">
      <c r="A485">
        <v>396.36</v>
      </c>
      <c r="B485" t="s">
        <v>19</v>
      </c>
      <c r="C485" s="12">
        <v>550</v>
      </c>
      <c r="D485" s="12">
        <v>550</v>
      </c>
    </row>
    <row r="486" spans="1:4" x14ac:dyDescent="0.25">
      <c r="A486" t="s">
        <v>1294</v>
      </c>
      <c r="C486" s="12">
        <v>550</v>
      </c>
      <c r="D486" s="12">
        <v>550</v>
      </c>
    </row>
    <row r="487" spans="1:4" x14ac:dyDescent="0.25">
      <c r="A487">
        <v>402.6</v>
      </c>
      <c r="B487" t="s">
        <v>19</v>
      </c>
      <c r="C487" s="12">
        <v>812</v>
      </c>
      <c r="D487" s="12">
        <v>812</v>
      </c>
    </row>
    <row r="488" spans="1:4" x14ac:dyDescent="0.25">
      <c r="A488" t="s">
        <v>1295</v>
      </c>
      <c r="C488" s="12">
        <v>812</v>
      </c>
      <c r="D488" s="12">
        <v>812</v>
      </c>
    </row>
    <row r="489" spans="1:4" x14ac:dyDescent="0.25">
      <c r="A489">
        <v>407.44</v>
      </c>
      <c r="B489" t="s">
        <v>19</v>
      </c>
      <c r="C489" s="12">
        <v>415</v>
      </c>
      <c r="D489" s="12">
        <v>415</v>
      </c>
    </row>
    <row r="490" spans="1:4" x14ac:dyDescent="0.25">
      <c r="A490" t="s">
        <v>1296</v>
      </c>
      <c r="C490" s="12">
        <v>415</v>
      </c>
      <c r="D490" s="12">
        <v>415</v>
      </c>
    </row>
    <row r="491" spans="1:4" x14ac:dyDescent="0.25">
      <c r="A491">
        <v>410.72</v>
      </c>
      <c r="B491" t="s">
        <v>19</v>
      </c>
      <c r="C491" s="12">
        <v>914</v>
      </c>
      <c r="D491" s="12">
        <v>914</v>
      </c>
    </row>
    <row r="492" spans="1:4" x14ac:dyDescent="0.25">
      <c r="A492" t="s">
        <v>1297</v>
      </c>
      <c r="C492" s="12">
        <v>914</v>
      </c>
      <c r="D492" s="12">
        <v>914</v>
      </c>
    </row>
    <row r="493" spans="1:4" x14ac:dyDescent="0.25">
      <c r="A493">
        <v>412.16</v>
      </c>
      <c r="B493" t="s">
        <v>19</v>
      </c>
      <c r="C493" s="12">
        <v>500</v>
      </c>
      <c r="D493" s="12">
        <v>500</v>
      </c>
    </row>
    <row r="494" spans="1:4" x14ac:dyDescent="0.25">
      <c r="A494" t="s">
        <v>1298</v>
      </c>
      <c r="C494" s="12">
        <v>500</v>
      </c>
      <c r="D494" s="12">
        <v>500</v>
      </c>
    </row>
    <row r="495" spans="1:4" x14ac:dyDescent="0.25">
      <c r="A495">
        <v>412.37</v>
      </c>
      <c r="B495" t="s">
        <v>19</v>
      </c>
      <c r="C495" s="12">
        <v>790</v>
      </c>
      <c r="D495" s="12">
        <v>790</v>
      </c>
    </row>
    <row r="496" spans="1:4" x14ac:dyDescent="0.25">
      <c r="A496" t="s">
        <v>1299</v>
      </c>
      <c r="C496" s="12">
        <v>790</v>
      </c>
      <c r="D496" s="12">
        <v>790</v>
      </c>
    </row>
    <row r="497" spans="1:4" x14ac:dyDescent="0.25">
      <c r="A497">
        <v>413.04</v>
      </c>
      <c r="B497" t="s">
        <v>19</v>
      </c>
      <c r="C497" s="12">
        <v>7</v>
      </c>
      <c r="D497" s="12">
        <v>7</v>
      </c>
    </row>
    <row r="498" spans="1:4" x14ac:dyDescent="0.25">
      <c r="A498" t="s">
        <v>1300</v>
      </c>
      <c r="C498" s="12">
        <v>7</v>
      </c>
      <c r="D498" s="12">
        <v>7</v>
      </c>
    </row>
    <row r="499" spans="1:4" x14ac:dyDescent="0.25">
      <c r="A499">
        <v>420.72</v>
      </c>
      <c r="B499" t="s">
        <v>19</v>
      </c>
      <c r="C499" s="12">
        <v>26</v>
      </c>
      <c r="D499" s="12">
        <v>26</v>
      </c>
    </row>
    <row r="500" spans="1:4" x14ac:dyDescent="0.25">
      <c r="A500" t="s">
        <v>1301</v>
      </c>
      <c r="C500" s="12">
        <v>26</v>
      </c>
      <c r="D500" s="12">
        <v>26</v>
      </c>
    </row>
    <row r="501" spans="1:4" x14ac:dyDescent="0.25">
      <c r="A501">
        <v>428.67</v>
      </c>
      <c r="B501" t="s">
        <v>19</v>
      </c>
      <c r="C501" s="12">
        <v>860</v>
      </c>
      <c r="D501" s="12">
        <v>860</v>
      </c>
    </row>
    <row r="502" spans="1:4" x14ac:dyDescent="0.25">
      <c r="A502" t="s">
        <v>1302</v>
      </c>
      <c r="C502" s="12">
        <v>860</v>
      </c>
      <c r="D502" s="12">
        <v>860</v>
      </c>
    </row>
    <row r="503" spans="1:4" x14ac:dyDescent="0.25">
      <c r="A503">
        <v>429.55</v>
      </c>
      <c r="B503" t="s">
        <v>19</v>
      </c>
      <c r="C503" s="12">
        <v>575</v>
      </c>
      <c r="D503" s="12">
        <v>575</v>
      </c>
    </row>
    <row r="504" spans="1:4" x14ac:dyDescent="0.25">
      <c r="A504" t="s">
        <v>1303</v>
      </c>
      <c r="C504" s="12">
        <v>575</v>
      </c>
      <c r="D504" s="12">
        <v>575</v>
      </c>
    </row>
    <row r="505" spans="1:4" x14ac:dyDescent="0.25">
      <c r="A505">
        <v>431.3</v>
      </c>
      <c r="B505" t="s">
        <v>19</v>
      </c>
      <c r="C505" s="12">
        <v>473</v>
      </c>
      <c r="D505" s="12">
        <v>473</v>
      </c>
    </row>
    <row r="506" spans="1:4" x14ac:dyDescent="0.25">
      <c r="A506" t="s">
        <v>1304</v>
      </c>
      <c r="C506" s="12">
        <v>473</v>
      </c>
      <c r="D506" s="12">
        <v>473</v>
      </c>
    </row>
    <row r="507" spans="1:4" x14ac:dyDescent="0.25">
      <c r="A507">
        <v>431.9</v>
      </c>
      <c r="B507" t="s">
        <v>19</v>
      </c>
      <c r="C507" s="12">
        <v>14</v>
      </c>
      <c r="D507" s="12">
        <v>14</v>
      </c>
    </row>
    <row r="508" spans="1:4" x14ac:dyDescent="0.25">
      <c r="A508" t="s">
        <v>1305</v>
      </c>
      <c r="C508" s="12">
        <v>14</v>
      </c>
      <c r="D508" s="12">
        <v>14</v>
      </c>
    </row>
    <row r="509" spans="1:4" x14ac:dyDescent="0.25">
      <c r="A509">
        <v>435.66</v>
      </c>
      <c r="B509" t="s">
        <v>19</v>
      </c>
      <c r="C509" s="12">
        <v>18</v>
      </c>
      <c r="D509" s="12">
        <v>18</v>
      </c>
    </row>
    <row r="510" spans="1:4" x14ac:dyDescent="0.25">
      <c r="A510" t="s">
        <v>1306</v>
      </c>
      <c r="C510" s="12">
        <v>18</v>
      </c>
      <c r="D510" s="12">
        <v>18</v>
      </c>
    </row>
    <row r="511" spans="1:4" x14ac:dyDescent="0.25">
      <c r="A511">
        <v>436.85</v>
      </c>
      <c r="B511" t="s">
        <v>19</v>
      </c>
      <c r="C511" s="12">
        <v>696</v>
      </c>
      <c r="D511" s="12">
        <v>696</v>
      </c>
    </row>
    <row r="512" spans="1:4" x14ac:dyDescent="0.25">
      <c r="A512" t="s">
        <v>1307</v>
      </c>
      <c r="C512" s="12">
        <v>696</v>
      </c>
      <c r="D512" s="12">
        <v>696</v>
      </c>
    </row>
    <row r="513" spans="1:4" x14ac:dyDescent="0.25">
      <c r="A513">
        <v>439.32</v>
      </c>
      <c r="B513" t="s">
        <v>19</v>
      </c>
      <c r="C513" s="12">
        <v>364</v>
      </c>
      <c r="D513" s="12">
        <v>364</v>
      </c>
    </row>
    <row r="514" spans="1:4" x14ac:dyDescent="0.25">
      <c r="A514" t="s">
        <v>1308</v>
      </c>
      <c r="C514" s="12">
        <v>364</v>
      </c>
      <c r="D514" s="12">
        <v>364</v>
      </c>
    </row>
    <row r="515" spans="1:4" x14ac:dyDescent="0.25">
      <c r="A515">
        <v>440.2</v>
      </c>
      <c r="B515" t="s">
        <v>19</v>
      </c>
      <c r="C515" s="12">
        <v>280</v>
      </c>
      <c r="D515" s="12">
        <v>280</v>
      </c>
    </row>
    <row r="516" spans="1:4" x14ac:dyDescent="0.25">
      <c r="A516" t="s">
        <v>1309</v>
      </c>
      <c r="C516" s="12">
        <v>280</v>
      </c>
      <c r="D516" s="12">
        <v>280</v>
      </c>
    </row>
    <row r="517" spans="1:4" x14ac:dyDescent="0.25">
      <c r="A517">
        <v>440.64</v>
      </c>
      <c r="B517" t="s">
        <v>19</v>
      </c>
      <c r="C517" s="12">
        <v>804</v>
      </c>
      <c r="D517" s="12">
        <v>804</v>
      </c>
    </row>
    <row r="518" spans="1:4" x14ac:dyDescent="0.25">
      <c r="A518" t="s">
        <v>1310</v>
      </c>
      <c r="C518" s="12">
        <v>804</v>
      </c>
      <c r="D518" s="12">
        <v>804</v>
      </c>
    </row>
    <row r="519" spans="1:4" x14ac:dyDescent="0.25">
      <c r="A519">
        <v>443.28</v>
      </c>
      <c r="B519" t="s">
        <v>19</v>
      </c>
      <c r="C519" s="12">
        <v>179</v>
      </c>
      <c r="D519" s="12">
        <v>179</v>
      </c>
    </row>
    <row r="520" spans="1:4" x14ac:dyDescent="0.25">
      <c r="A520" t="s">
        <v>1311</v>
      </c>
      <c r="C520" s="12">
        <v>179</v>
      </c>
      <c r="D520" s="12">
        <v>179</v>
      </c>
    </row>
    <row r="521" spans="1:4" x14ac:dyDescent="0.25">
      <c r="A521">
        <v>447.06</v>
      </c>
      <c r="B521" t="s">
        <v>19</v>
      </c>
      <c r="C521" s="12">
        <v>564</v>
      </c>
      <c r="D521" s="12">
        <v>564</v>
      </c>
    </row>
    <row r="522" spans="1:4" x14ac:dyDescent="0.25">
      <c r="A522" t="s">
        <v>1312</v>
      </c>
      <c r="C522" s="12">
        <v>564</v>
      </c>
      <c r="D522" s="12">
        <v>564</v>
      </c>
    </row>
    <row r="523" spans="1:4" x14ac:dyDescent="0.25">
      <c r="A523">
        <v>447.4</v>
      </c>
      <c r="B523" t="s">
        <v>19</v>
      </c>
      <c r="C523" s="12">
        <v>938</v>
      </c>
      <c r="D523" s="12">
        <v>938</v>
      </c>
    </row>
    <row r="524" spans="1:4" x14ac:dyDescent="0.25">
      <c r="A524" t="s">
        <v>1313</v>
      </c>
      <c r="C524" s="12">
        <v>938</v>
      </c>
      <c r="D524" s="12">
        <v>938</v>
      </c>
    </row>
    <row r="525" spans="1:4" x14ac:dyDescent="0.25">
      <c r="A525">
        <v>454.8</v>
      </c>
      <c r="B525" t="s">
        <v>19</v>
      </c>
      <c r="C525" s="12">
        <v>675</v>
      </c>
      <c r="D525" s="12">
        <v>675</v>
      </c>
    </row>
    <row r="526" spans="1:4" x14ac:dyDescent="0.25">
      <c r="A526" t="s">
        <v>1314</v>
      </c>
      <c r="C526" s="12">
        <v>675</v>
      </c>
      <c r="D526" s="12">
        <v>675</v>
      </c>
    </row>
    <row r="527" spans="1:4" x14ac:dyDescent="0.25">
      <c r="A527">
        <v>456.8</v>
      </c>
      <c r="B527" t="s">
        <v>19</v>
      </c>
      <c r="C527" s="12">
        <v>943</v>
      </c>
      <c r="D527" s="12">
        <v>943</v>
      </c>
    </row>
    <row r="528" spans="1:4" x14ac:dyDescent="0.25">
      <c r="A528" t="s">
        <v>1315</v>
      </c>
      <c r="C528" s="12">
        <v>943</v>
      </c>
      <c r="D528" s="12">
        <v>943</v>
      </c>
    </row>
    <row r="529" spans="1:4" x14ac:dyDescent="0.25">
      <c r="A529">
        <v>457.05</v>
      </c>
      <c r="B529" t="s">
        <v>19</v>
      </c>
      <c r="C529" s="12">
        <v>526</v>
      </c>
      <c r="D529" s="12">
        <v>526</v>
      </c>
    </row>
    <row r="530" spans="1:4" x14ac:dyDescent="0.25">
      <c r="A530" t="s">
        <v>1316</v>
      </c>
      <c r="C530" s="12">
        <v>526</v>
      </c>
      <c r="D530" s="12">
        <v>526</v>
      </c>
    </row>
    <row r="531" spans="1:4" x14ac:dyDescent="0.25">
      <c r="A531">
        <v>461.45</v>
      </c>
      <c r="B531" t="s">
        <v>19</v>
      </c>
      <c r="C531" s="12">
        <v>156</v>
      </c>
      <c r="D531" s="12">
        <v>156</v>
      </c>
    </row>
    <row r="532" spans="1:4" x14ac:dyDescent="0.25">
      <c r="A532" t="s">
        <v>1317</v>
      </c>
      <c r="C532" s="12">
        <v>156</v>
      </c>
      <c r="D532" s="12">
        <v>156</v>
      </c>
    </row>
    <row r="533" spans="1:4" x14ac:dyDescent="0.25">
      <c r="A533">
        <v>465.76</v>
      </c>
      <c r="B533" t="s">
        <v>19</v>
      </c>
      <c r="C533" s="12">
        <v>4</v>
      </c>
      <c r="D533" s="12">
        <v>4</v>
      </c>
    </row>
    <row r="534" spans="1:4" x14ac:dyDescent="0.25">
      <c r="A534" t="s">
        <v>1318</v>
      </c>
      <c r="C534" s="12">
        <v>4</v>
      </c>
      <c r="D534" s="12">
        <v>4</v>
      </c>
    </row>
    <row r="535" spans="1:4" x14ac:dyDescent="0.25">
      <c r="A535">
        <v>467.7</v>
      </c>
      <c r="B535" t="s">
        <v>19</v>
      </c>
      <c r="C535" s="12">
        <v>145</v>
      </c>
      <c r="D535" s="12">
        <v>145</v>
      </c>
    </row>
    <row r="536" spans="1:4" x14ac:dyDescent="0.25">
      <c r="A536" t="s">
        <v>1319</v>
      </c>
      <c r="C536" s="12">
        <v>145</v>
      </c>
      <c r="D536" s="12">
        <v>145</v>
      </c>
    </row>
    <row r="537" spans="1:4" x14ac:dyDescent="0.25">
      <c r="A537">
        <v>470.28</v>
      </c>
      <c r="B537" t="s">
        <v>19</v>
      </c>
      <c r="C537" s="12">
        <v>298</v>
      </c>
      <c r="D537" s="12">
        <v>298</v>
      </c>
    </row>
    <row r="538" spans="1:4" x14ac:dyDescent="0.25">
      <c r="A538" t="s">
        <v>1320</v>
      </c>
      <c r="C538" s="12">
        <v>298</v>
      </c>
      <c r="D538" s="12">
        <v>298</v>
      </c>
    </row>
    <row r="539" spans="1:4" x14ac:dyDescent="0.25">
      <c r="A539">
        <v>471.2</v>
      </c>
      <c r="B539" t="s">
        <v>19</v>
      </c>
      <c r="C539" s="12">
        <v>255</v>
      </c>
      <c r="D539" s="12">
        <v>255</v>
      </c>
    </row>
    <row r="540" spans="1:4" x14ac:dyDescent="0.25">
      <c r="A540" t="s">
        <v>1321</v>
      </c>
      <c r="C540" s="12">
        <v>255</v>
      </c>
      <c r="D540" s="12">
        <v>255</v>
      </c>
    </row>
    <row r="541" spans="1:4" x14ac:dyDescent="0.25">
      <c r="A541">
        <v>479.75</v>
      </c>
      <c r="B541" t="s">
        <v>19</v>
      </c>
      <c r="C541" s="12">
        <v>855</v>
      </c>
      <c r="D541" s="12">
        <v>855</v>
      </c>
    </row>
    <row r="542" spans="1:4" x14ac:dyDescent="0.25">
      <c r="A542" t="s">
        <v>1322</v>
      </c>
      <c r="C542" s="12">
        <v>855</v>
      </c>
      <c r="D542" s="12">
        <v>855</v>
      </c>
    </row>
    <row r="543" spans="1:4" x14ac:dyDescent="0.25">
      <c r="A543">
        <v>482.51</v>
      </c>
      <c r="B543" t="s">
        <v>19</v>
      </c>
      <c r="C543" s="12">
        <v>17</v>
      </c>
      <c r="D543" s="12">
        <v>17</v>
      </c>
    </row>
    <row r="544" spans="1:4" x14ac:dyDescent="0.25">
      <c r="A544" t="s">
        <v>1323</v>
      </c>
      <c r="C544" s="12">
        <v>17</v>
      </c>
      <c r="D544" s="12">
        <v>17</v>
      </c>
    </row>
    <row r="545" spans="1:4" x14ac:dyDescent="0.25">
      <c r="A545">
        <v>483.5</v>
      </c>
      <c r="B545" t="s">
        <v>19</v>
      </c>
      <c r="C545" s="12">
        <v>376</v>
      </c>
      <c r="D545" s="12">
        <v>376</v>
      </c>
    </row>
    <row r="546" spans="1:4" x14ac:dyDescent="0.25">
      <c r="A546" t="s">
        <v>1324</v>
      </c>
      <c r="C546" s="12">
        <v>376</v>
      </c>
      <c r="D546" s="12">
        <v>376</v>
      </c>
    </row>
    <row r="547" spans="1:4" x14ac:dyDescent="0.25">
      <c r="A547">
        <v>483.72</v>
      </c>
      <c r="B547" t="s">
        <v>19</v>
      </c>
      <c r="C547" s="12">
        <v>711</v>
      </c>
      <c r="D547" s="12">
        <v>711</v>
      </c>
    </row>
    <row r="548" spans="1:4" x14ac:dyDescent="0.25">
      <c r="A548" t="s">
        <v>1325</v>
      </c>
      <c r="C548" s="12">
        <v>711</v>
      </c>
      <c r="D548" s="12">
        <v>711</v>
      </c>
    </row>
    <row r="549" spans="1:4" x14ac:dyDescent="0.25">
      <c r="A549">
        <v>486.3</v>
      </c>
      <c r="B549" t="s">
        <v>19</v>
      </c>
      <c r="C549" s="12">
        <v>693</v>
      </c>
      <c r="D549" s="12">
        <v>693</v>
      </c>
    </row>
    <row r="550" spans="1:4" x14ac:dyDescent="0.25">
      <c r="A550" t="s">
        <v>1326</v>
      </c>
      <c r="C550" s="12">
        <v>693</v>
      </c>
      <c r="D550" s="12">
        <v>693</v>
      </c>
    </row>
    <row r="551" spans="1:4" x14ac:dyDescent="0.25">
      <c r="A551">
        <v>486.64</v>
      </c>
      <c r="B551" t="s">
        <v>19</v>
      </c>
      <c r="C551" s="12">
        <v>170</v>
      </c>
      <c r="D551" s="12">
        <v>170</v>
      </c>
    </row>
    <row r="552" spans="1:4" x14ac:dyDescent="0.25">
      <c r="A552" t="s">
        <v>1327</v>
      </c>
      <c r="C552" s="12">
        <v>170</v>
      </c>
      <c r="D552" s="12">
        <v>170</v>
      </c>
    </row>
    <row r="553" spans="1:4" x14ac:dyDescent="0.25">
      <c r="A553">
        <v>490.26</v>
      </c>
      <c r="B553" t="s">
        <v>19</v>
      </c>
      <c r="C553" s="12">
        <v>525</v>
      </c>
      <c r="D553" s="12">
        <v>525</v>
      </c>
    </row>
    <row r="554" spans="1:4" x14ac:dyDescent="0.25">
      <c r="A554" t="s">
        <v>1328</v>
      </c>
      <c r="C554" s="12">
        <v>525</v>
      </c>
      <c r="D554" s="12">
        <v>525</v>
      </c>
    </row>
    <row r="555" spans="1:4" x14ac:dyDescent="0.25">
      <c r="A555">
        <v>498.9</v>
      </c>
      <c r="B555" t="s">
        <v>19</v>
      </c>
      <c r="C555" s="12">
        <v>327</v>
      </c>
      <c r="D555" s="12">
        <v>327</v>
      </c>
    </row>
    <row r="556" spans="1:4" x14ac:dyDescent="0.25">
      <c r="A556" t="s">
        <v>1329</v>
      </c>
      <c r="C556" s="12">
        <v>327</v>
      </c>
      <c r="D556" s="12">
        <v>327</v>
      </c>
    </row>
    <row r="557" spans="1:4" x14ac:dyDescent="0.25">
      <c r="A557">
        <v>500.22</v>
      </c>
      <c r="B557" t="s">
        <v>19</v>
      </c>
      <c r="C557" s="12">
        <v>717</v>
      </c>
      <c r="D557" s="12">
        <v>717</v>
      </c>
    </row>
    <row r="558" spans="1:4" x14ac:dyDescent="0.25">
      <c r="A558" t="s">
        <v>1330</v>
      </c>
      <c r="C558" s="12">
        <v>717</v>
      </c>
      <c r="D558" s="12">
        <v>717</v>
      </c>
    </row>
    <row r="559" spans="1:4" x14ac:dyDescent="0.25">
      <c r="A559">
        <v>505.4</v>
      </c>
      <c r="B559" t="s">
        <v>19</v>
      </c>
      <c r="C559" s="12">
        <v>306</v>
      </c>
      <c r="D559" s="12">
        <v>306</v>
      </c>
    </row>
    <row r="560" spans="1:4" x14ac:dyDescent="0.25">
      <c r="A560" t="s">
        <v>1331</v>
      </c>
      <c r="C560" s="12">
        <v>306</v>
      </c>
      <c r="D560" s="12">
        <v>306</v>
      </c>
    </row>
    <row r="561" spans="1:4" x14ac:dyDescent="0.25">
      <c r="A561">
        <v>507.36</v>
      </c>
      <c r="B561" t="s">
        <v>19</v>
      </c>
      <c r="C561" s="12">
        <v>230</v>
      </c>
      <c r="D561" s="12">
        <v>230</v>
      </c>
    </row>
    <row r="562" spans="1:4" x14ac:dyDescent="0.25">
      <c r="A562" t="s">
        <v>1332</v>
      </c>
      <c r="C562" s="12">
        <v>230</v>
      </c>
      <c r="D562" s="12">
        <v>230</v>
      </c>
    </row>
    <row r="563" spans="1:4" x14ac:dyDescent="0.25">
      <c r="A563">
        <v>511.04</v>
      </c>
      <c r="B563" t="s">
        <v>19</v>
      </c>
      <c r="C563" s="12">
        <v>763</v>
      </c>
      <c r="D563" s="12">
        <v>763</v>
      </c>
    </row>
    <row r="564" spans="1:4" x14ac:dyDescent="0.25">
      <c r="A564" t="s">
        <v>1333</v>
      </c>
      <c r="C564" s="12">
        <v>763</v>
      </c>
      <c r="D564" s="12">
        <v>763</v>
      </c>
    </row>
    <row r="565" spans="1:4" x14ac:dyDescent="0.25">
      <c r="A565">
        <v>519.4</v>
      </c>
      <c r="B565" t="s">
        <v>19</v>
      </c>
      <c r="C565" s="12">
        <v>235</v>
      </c>
      <c r="D565" s="12">
        <v>235</v>
      </c>
    </row>
    <row r="566" spans="1:4" x14ac:dyDescent="0.25">
      <c r="A566" t="s">
        <v>1334</v>
      </c>
      <c r="C566" s="12">
        <v>235</v>
      </c>
      <c r="D566" s="12">
        <v>235</v>
      </c>
    </row>
    <row r="567" spans="1:4" x14ac:dyDescent="0.25">
      <c r="A567">
        <v>522.05999999999995</v>
      </c>
      <c r="B567" t="s">
        <v>19</v>
      </c>
      <c r="C567" s="12">
        <v>786</v>
      </c>
      <c r="D567" s="12">
        <v>786</v>
      </c>
    </row>
    <row r="568" spans="1:4" x14ac:dyDescent="0.25">
      <c r="A568" t="s">
        <v>1335</v>
      </c>
      <c r="C568" s="12">
        <v>786</v>
      </c>
      <c r="D568" s="12">
        <v>786</v>
      </c>
    </row>
    <row r="569" spans="1:4" x14ac:dyDescent="0.25">
      <c r="A569">
        <v>522.6</v>
      </c>
      <c r="B569" t="s">
        <v>19</v>
      </c>
      <c r="C569" s="12">
        <v>394</v>
      </c>
      <c r="D569" s="12">
        <v>394</v>
      </c>
    </row>
    <row r="570" spans="1:4" x14ac:dyDescent="0.25">
      <c r="A570" t="s">
        <v>1336</v>
      </c>
      <c r="C570" s="12">
        <v>394</v>
      </c>
      <c r="D570" s="12">
        <v>394</v>
      </c>
    </row>
    <row r="571" spans="1:4" x14ac:dyDescent="0.25">
      <c r="A571">
        <v>522.63</v>
      </c>
      <c r="B571" t="s">
        <v>19</v>
      </c>
      <c r="C571" s="12">
        <v>114</v>
      </c>
      <c r="D571" s="12">
        <v>114</v>
      </c>
    </row>
    <row r="572" spans="1:4" x14ac:dyDescent="0.25">
      <c r="A572" t="s">
        <v>1337</v>
      </c>
      <c r="C572" s="12">
        <v>114</v>
      </c>
      <c r="D572" s="12">
        <v>114</v>
      </c>
    </row>
    <row r="573" spans="1:4" x14ac:dyDescent="0.25">
      <c r="A573">
        <v>522.83000000000004</v>
      </c>
      <c r="B573" t="s">
        <v>19</v>
      </c>
      <c r="C573" s="12">
        <v>1</v>
      </c>
      <c r="D573" s="12">
        <v>1</v>
      </c>
    </row>
    <row r="574" spans="1:4" x14ac:dyDescent="0.25">
      <c r="A574" t="s">
        <v>1338</v>
      </c>
      <c r="C574" s="12">
        <v>1</v>
      </c>
      <c r="D574" s="12">
        <v>1</v>
      </c>
    </row>
    <row r="575" spans="1:4" x14ac:dyDescent="0.25">
      <c r="A575">
        <v>534.36</v>
      </c>
      <c r="B575" t="s">
        <v>19</v>
      </c>
      <c r="C575" s="12">
        <v>874</v>
      </c>
      <c r="D575" s="12">
        <v>874</v>
      </c>
    </row>
    <row r="576" spans="1:4" x14ac:dyDescent="0.25">
      <c r="A576" t="s">
        <v>1339</v>
      </c>
      <c r="C576" s="12">
        <v>874</v>
      </c>
      <c r="D576" s="12">
        <v>874</v>
      </c>
    </row>
    <row r="577" spans="1:4" x14ac:dyDescent="0.25">
      <c r="A577">
        <v>547.91999999999996</v>
      </c>
      <c r="B577" t="s">
        <v>19</v>
      </c>
      <c r="C577" s="12">
        <v>38</v>
      </c>
      <c r="D577" s="12">
        <v>38</v>
      </c>
    </row>
    <row r="578" spans="1:4" x14ac:dyDescent="0.25">
      <c r="A578" t="s">
        <v>1340</v>
      </c>
      <c r="C578" s="12">
        <v>38</v>
      </c>
      <c r="D578" s="12">
        <v>38</v>
      </c>
    </row>
    <row r="579" spans="1:4" x14ac:dyDescent="0.25">
      <c r="A579">
        <v>548.54999999999995</v>
      </c>
      <c r="B579" t="s">
        <v>19</v>
      </c>
      <c r="C579" s="12">
        <v>548</v>
      </c>
      <c r="D579" s="12">
        <v>548</v>
      </c>
    </row>
    <row r="580" spans="1:4" x14ac:dyDescent="0.25">
      <c r="A580" t="s">
        <v>1341</v>
      </c>
      <c r="C580" s="12">
        <v>548</v>
      </c>
      <c r="D580" s="12">
        <v>548</v>
      </c>
    </row>
    <row r="581" spans="1:4" x14ac:dyDescent="0.25">
      <c r="A581">
        <v>552.78</v>
      </c>
      <c r="B581" t="s">
        <v>19</v>
      </c>
      <c r="C581" s="12">
        <v>132</v>
      </c>
      <c r="D581" s="12">
        <v>132</v>
      </c>
    </row>
    <row r="582" spans="1:4" x14ac:dyDescent="0.25">
      <c r="A582" t="s">
        <v>1342</v>
      </c>
      <c r="C582" s="12">
        <v>132</v>
      </c>
      <c r="D582" s="12">
        <v>132</v>
      </c>
    </row>
    <row r="583" spans="1:4" x14ac:dyDescent="0.25">
      <c r="A583">
        <v>559.67999999999995</v>
      </c>
      <c r="B583" t="s">
        <v>19</v>
      </c>
      <c r="C583" s="12">
        <v>281</v>
      </c>
      <c r="D583" s="12">
        <v>281</v>
      </c>
    </row>
    <row r="584" spans="1:4" x14ac:dyDescent="0.25">
      <c r="A584" t="s">
        <v>1343</v>
      </c>
      <c r="C584" s="12">
        <v>281</v>
      </c>
      <c r="D584" s="12">
        <v>281</v>
      </c>
    </row>
    <row r="585" spans="1:4" x14ac:dyDescent="0.25">
      <c r="A585">
        <v>560.4</v>
      </c>
      <c r="B585" t="s">
        <v>19</v>
      </c>
      <c r="C585" s="12">
        <v>671</v>
      </c>
      <c r="D585" s="12">
        <v>671</v>
      </c>
    </row>
    <row r="586" spans="1:4" x14ac:dyDescent="0.25">
      <c r="A586" t="s">
        <v>1344</v>
      </c>
      <c r="C586" s="12">
        <v>671</v>
      </c>
      <c r="D586" s="12">
        <v>671</v>
      </c>
    </row>
    <row r="587" spans="1:4" x14ac:dyDescent="0.25">
      <c r="A587">
        <v>579.12</v>
      </c>
      <c r="B587" t="s">
        <v>19</v>
      </c>
      <c r="C587" s="12">
        <v>758</v>
      </c>
      <c r="D587" s="12">
        <v>758</v>
      </c>
    </row>
    <row r="588" spans="1:4" x14ac:dyDescent="0.25">
      <c r="A588" t="s">
        <v>1345</v>
      </c>
      <c r="C588" s="12">
        <v>758</v>
      </c>
      <c r="D588" s="12">
        <v>758</v>
      </c>
    </row>
    <row r="589" spans="1:4" x14ac:dyDescent="0.25">
      <c r="A589">
        <v>580</v>
      </c>
      <c r="B589" t="s">
        <v>19</v>
      </c>
      <c r="C589" s="12">
        <v>140</v>
      </c>
      <c r="D589" s="12">
        <v>140</v>
      </c>
    </row>
    <row r="590" spans="1:4" x14ac:dyDescent="0.25">
      <c r="A590" t="s">
        <v>1346</v>
      </c>
      <c r="C590" s="12">
        <v>140</v>
      </c>
      <c r="D590" s="12">
        <v>140</v>
      </c>
    </row>
    <row r="591" spans="1:4" x14ac:dyDescent="0.25">
      <c r="A591">
        <v>591.17999999999995</v>
      </c>
      <c r="B591" t="s">
        <v>19</v>
      </c>
      <c r="C591" s="12">
        <v>619</v>
      </c>
      <c r="D591" s="12">
        <v>619</v>
      </c>
    </row>
    <row r="592" spans="1:4" x14ac:dyDescent="0.25">
      <c r="A592" t="s">
        <v>1347</v>
      </c>
      <c r="C592" s="12">
        <v>619</v>
      </c>
      <c r="D592" s="12">
        <v>619</v>
      </c>
    </row>
    <row r="593" spans="1:4" x14ac:dyDescent="0.25">
      <c r="A593">
        <v>591.66</v>
      </c>
      <c r="B593" t="s">
        <v>19</v>
      </c>
      <c r="C593" s="12">
        <v>568</v>
      </c>
      <c r="D593" s="12">
        <v>568</v>
      </c>
    </row>
    <row r="594" spans="1:4" x14ac:dyDescent="0.25">
      <c r="A594" t="s">
        <v>1348</v>
      </c>
      <c r="C594" s="12">
        <v>568</v>
      </c>
      <c r="D594" s="12">
        <v>568</v>
      </c>
    </row>
    <row r="595" spans="1:4" x14ac:dyDescent="0.25">
      <c r="A595">
        <v>594.6</v>
      </c>
      <c r="B595" t="s">
        <v>19</v>
      </c>
      <c r="C595" s="12">
        <v>850</v>
      </c>
      <c r="D595" s="12">
        <v>850</v>
      </c>
    </row>
    <row r="596" spans="1:4" x14ac:dyDescent="0.25">
      <c r="A596" t="s">
        <v>1349</v>
      </c>
      <c r="C596" s="12">
        <v>850</v>
      </c>
      <c r="D596" s="12">
        <v>850</v>
      </c>
    </row>
    <row r="597" spans="1:4" x14ac:dyDescent="0.25">
      <c r="A597">
        <v>598.98</v>
      </c>
      <c r="B597" t="s">
        <v>19</v>
      </c>
      <c r="C597" s="12">
        <v>284</v>
      </c>
      <c r="D597" s="12">
        <v>284</v>
      </c>
    </row>
    <row r="598" spans="1:4" x14ac:dyDescent="0.25">
      <c r="A598" t="s">
        <v>1350</v>
      </c>
      <c r="C598" s="12">
        <v>284</v>
      </c>
      <c r="D598" s="12">
        <v>284</v>
      </c>
    </row>
    <row r="599" spans="1:4" x14ac:dyDescent="0.25">
      <c r="A599">
        <v>604.16999999999996</v>
      </c>
      <c r="B599" t="s">
        <v>19</v>
      </c>
      <c r="C599" s="12">
        <v>5</v>
      </c>
      <c r="D599" s="12">
        <v>5</v>
      </c>
    </row>
    <row r="600" spans="1:4" x14ac:dyDescent="0.25">
      <c r="A600" t="s">
        <v>1351</v>
      </c>
      <c r="C600" s="12">
        <v>5</v>
      </c>
      <c r="D600" s="12">
        <v>5</v>
      </c>
    </row>
    <row r="601" spans="1:4" x14ac:dyDescent="0.25">
      <c r="A601">
        <v>618.38</v>
      </c>
      <c r="B601" t="s">
        <v>19</v>
      </c>
      <c r="C601" s="12">
        <v>1000</v>
      </c>
      <c r="D601" s="12">
        <v>1000</v>
      </c>
    </row>
    <row r="602" spans="1:4" x14ac:dyDescent="0.25">
      <c r="A602" t="s">
        <v>1352</v>
      </c>
      <c r="C602" s="12">
        <v>1000</v>
      </c>
      <c r="D602" s="12">
        <v>1000</v>
      </c>
    </row>
    <row r="603" spans="1:4" x14ac:dyDescent="0.25">
      <c r="A603">
        <v>626.22</v>
      </c>
      <c r="B603" t="s">
        <v>19</v>
      </c>
      <c r="C603" s="12">
        <v>699</v>
      </c>
      <c r="D603" s="12">
        <v>699</v>
      </c>
    </row>
    <row r="604" spans="1:4" x14ac:dyDescent="0.25">
      <c r="A604" t="s">
        <v>1353</v>
      </c>
      <c r="C604" s="12">
        <v>699</v>
      </c>
      <c r="D604" s="12">
        <v>699</v>
      </c>
    </row>
    <row r="605" spans="1:4" x14ac:dyDescent="0.25">
      <c r="A605">
        <v>635.6</v>
      </c>
      <c r="B605" t="s">
        <v>19</v>
      </c>
      <c r="C605" s="12">
        <v>688</v>
      </c>
      <c r="D605" s="12">
        <v>688</v>
      </c>
    </row>
    <row r="606" spans="1:4" x14ac:dyDescent="0.25">
      <c r="A606" t="s">
        <v>1354</v>
      </c>
      <c r="C606" s="12">
        <v>688</v>
      </c>
      <c r="D606" s="12">
        <v>688</v>
      </c>
    </row>
    <row r="607" spans="1:4" x14ac:dyDescent="0.25">
      <c r="A607">
        <v>641.9</v>
      </c>
      <c r="B607" t="s">
        <v>19</v>
      </c>
      <c r="C607" s="12">
        <v>631</v>
      </c>
      <c r="D607" s="12">
        <v>631</v>
      </c>
    </row>
    <row r="608" spans="1:4" x14ac:dyDescent="0.25">
      <c r="A608" t="s">
        <v>1355</v>
      </c>
      <c r="C608" s="12">
        <v>631</v>
      </c>
      <c r="D608" s="12">
        <v>631</v>
      </c>
    </row>
    <row r="609" spans="1:4" x14ac:dyDescent="0.25">
      <c r="A609">
        <v>647.67999999999995</v>
      </c>
      <c r="B609" t="s">
        <v>19</v>
      </c>
      <c r="C609" s="12">
        <v>361</v>
      </c>
      <c r="D609" s="12">
        <v>361</v>
      </c>
    </row>
    <row r="610" spans="1:4" x14ac:dyDescent="0.25">
      <c r="A610" t="s">
        <v>1356</v>
      </c>
      <c r="C610" s="12">
        <v>361</v>
      </c>
      <c r="D610" s="12">
        <v>361</v>
      </c>
    </row>
    <row r="611" spans="1:4" x14ac:dyDescent="0.25">
      <c r="A611">
        <v>648.20000000000005</v>
      </c>
      <c r="B611" t="s">
        <v>19</v>
      </c>
      <c r="C611" s="12">
        <v>794</v>
      </c>
      <c r="D611" s="12">
        <v>794</v>
      </c>
    </row>
    <row r="612" spans="1:4" x14ac:dyDescent="0.25">
      <c r="A612" t="s">
        <v>1357</v>
      </c>
      <c r="C612" s="12">
        <v>794</v>
      </c>
      <c r="D612" s="12">
        <v>794</v>
      </c>
    </row>
    <row r="613" spans="1:4" x14ac:dyDescent="0.25">
      <c r="A613">
        <v>655.83</v>
      </c>
      <c r="B613" t="s">
        <v>19</v>
      </c>
      <c r="C613" s="12">
        <v>126</v>
      </c>
      <c r="D613" s="12">
        <v>126</v>
      </c>
    </row>
    <row r="614" spans="1:4" x14ac:dyDescent="0.25">
      <c r="A614" t="s">
        <v>1358</v>
      </c>
      <c r="C614" s="12">
        <v>126</v>
      </c>
      <c r="D614" s="12">
        <v>126</v>
      </c>
    </row>
    <row r="615" spans="1:4" x14ac:dyDescent="0.25">
      <c r="A615">
        <v>657.16</v>
      </c>
      <c r="B615" t="s">
        <v>19</v>
      </c>
      <c r="C615" s="12">
        <v>946</v>
      </c>
      <c r="D615" s="12">
        <v>946</v>
      </c>
    </row>
    <row r="616" spans="1:4" x14ac:dyDescent="0.25">
      <c r="A616" t="s">
        <v>1359</v>
      </c>
      <c r="C616" s="12">
        <v>946</v>
      </c>
      <c r="D616" s="12">
        <v>946</v>
      </c>
    </row>
    <row r="617" spans="1:4" x14ac:dyDescent="0.25">
      <c r="A617">
        <v>664.16</v>
      </c>
      <c r="B617" t="s">
        <v>19</v>
      </c>
      <c r="C617" s="12">
        <v>290</v>
      </c>
      <c r="D617" s="12">
        <v>290</v>
      </c>
    </row>
    <row r="618" spans="1:4" x14ac:dyDescent="0.25">
      <c r="A618" t="s">
        <v>1360</v>
      </c>
      <c r="C618" s="12">
        <v>290</v>
      </c>
      <c r="D618" s="12">
        <v>290</v>
      </c>
    </row>
    <row r="619" spans="1:4" x14ac:dyDescent="0.25">
      <c r="A619">
        <v>672.03</v>
      </c>
      <c r="B619" t="s">
        <v>19</v>
      </c>
      <c r="C619" s="12">
        <v>75</v>
      </c>
      <c r="D619" s="12">
        <v>75</v>
      </c>
    </row>
    <row r="620" spans="1:4" x14ac:dyDescent="0.25">
      <c r="A620" t="s">
        <v>1361</v>
      </c>
      <c r="C620" s="12">
        <v>75</v>
      </c>
      <c r="D620" s="12">
        <v>75</v>
      </c>
    </row>
    <row r="621" spans="1:4" x14ac:dyDescent="0.25">
      <c r="A621">
        <v>674.5</v>
      </c>
      <c r="B621" t="s">
        <v>19</v>
      </c>
      <c r="C621" s="12">
        <v>615</v>
      </c>
      <c r="D621" s="12">
        <v>615</v>
      </c>
    </row>
    <row r="622" spans="1:4" x14ac:dyDescent="0.25">
      <c r="A622" t="s">
        <v>1362</v>
      </c>
      <c r="C622" s="12">
        <v>615</v>
      </c>
      <c r="D622" s="12">
        <v>615</v>
      </c>
    </row>
    <row r="623" spans="1:4" x14ac:dyDescent="0.25">
      <c r="A623">
        <v>675.54</v>
      </c>
      <c r="B623" t="s">
        <v>19</v>
      </c>
      <c r="C623" s="12">
        <v>261</v>
      </c>
      <c r="D623" s="12">
        <v>261</v>
      </c>
    </row>
    <row r="624" spans="1:4" x14ac:dyDescent="0.25">
      <c r="A624" t="s">
        <v>1363</v>
      </c>
      <c r="C624" s="12">
        <v>261</v>
      </c>
      <c r="D624" s="12">
        <v>261</v>
      </c>
    </row>
    <row r="625" spans="1:4" x14ac:dyDescent="0.25">
      <c r="A625">
        <v>687.6</v>
      </c>
      <c r="B625" t="s">
        <v>19</v>
      </c>
      <c r="C625" s="12">
        <v>337</v>
      </c>
      <c r="D625" s="12">
        <v>337</v>
      </c>
    </row>
    <row r="626" spans="1:4" x14ac:dyDescent="0.25">
      <c r="A626" t="s">
        <v>1364</v>
      </c>
      <c r="C626" s="12">
        <v>337</v>
      </c>
      <c r="D626" s="12">
        <v>337</v>
      </c>
    </row>
    <row r="627" spans="1:4" x14ac:dyDescent="0.25">
      <c r="A627">
        <v>688.8</v>
      </c>
      <c r="B627" t="s">
        <v>19</v>
      </c>
      <c r="C627" s="12">
        <v>266</v>
      </c>
      <c r="D627" s="12">
        <v>266</v>
      </c>
    </row>
    <row r="628" spans="1:4" x14ac:dyDescent="0.25">
      <c r="A628" t="s">
        <v>1365</v>
      </c>
      <c r="C628" s="12">
        <v>266</v>
      </c>
      <c r="D628" s="12">
        <v>266</v>
      </c>
    </row>
    <row r="629" spans="1:4" x14ac:dyDescent="0.25">
      <c r="A629">
        <v>693.44</v>
      </c>
      <c r="B629" t="s">
        <v>19</v>
      </c>
      <c r="C629" s="12">
        <v>532</v>
      </c>
      <c r="D629" s="12">
        <v>532</v>
      </c>
    </row>
    <row r="630" spans="1:4" x14ac:dyDescent="0.25">
      <c r="A630" t="s">
        <v>1366</v>
      </c>
      <c r="C630" s="12">
        <v>532</v>
      </c>
      <c r="D630" s="12">
        <v>532</v>
      </c>
    </row>
    <row r="631" spans="1:4" x14ac:dyDescent="0.25">
      <c r="A631">
        <v>696.85</v>
      </c>
      <c r="B631" t="s">
        <v>19</v>
      </c>
      <c r="C631" s="12">
        <v>514</v>
      </c>
      <c r="D631" s="12">
        <v>514</v>
      </c>
    </row>
    <row r="632" spans="1:4" x14ac:dyDescent="0.25">
      <c r="A632" t="s">
        <v>1367</v>
      </c>
      <c r="C632" s="12">
        <v>514</v>
      </c>
      <c r="D632" s="12">
        <v>514</v>
      </c>
    </row>
    <row r="633" spans="1:4" x14ac:dyDescent="0.25">
      <c r="A633">
        <v>701.37</v>
      </c>
      <c r="B633" t="s">
        <v>19</v>
      </c>
      <c r="C633" s="12">
        <v>346</v>
      </c>
      <c r="D633" s="12">
        <v>346</v>
      </c>
    </row>
    <row r="634" spans="1:4" x14ac:dyDescent="0.25">
      <c r="A634" t="s">
        <v>1368</v>
      </c>
      <c r="C634" s="12">
        <v>346</v>
      </c>
      <c r="D634" s="12">
        <v>346</v>
      </c>
    </row>
    <row r="635" spans="1:4" x14ac:dyDescent="0.25">
      <c r="A635">
        <v>710.32</v>
      </c>
      <c r="B635" t="s">
        <v>19</v>
      </c>
      <c r="C635" s="12">
        <v>308</v>
      </c>
      <c r="D635" s="12">
        <v>308</v>
      </c>
    </row>
    <row r="636" spans="1:4" x14ac:dyDescent="0.25">
      <c r="A636" t="s">
        <v>1369</v>
      </c>
      <c r="C636" s="12">
        <v>308</v>
      </c>
      <c r="D636" s="12">
        <v>308</v>
      </c>
    </row>
    <row r="637" spans="1:4" x14ac:dyDescent="0.25">
      <c r="A637">
        <v>713.8</v>
      </c>
      <c r="B637" t="s">
        <v>19</v>
      </c>
      <c r="C637" s="12">
        <v>15</v>
      </c>
      <c r="D637" s="12">
        <v>15</v>
      </c>
    </row>
    <row r="638" spans="1:4" x14ac:dyDescent="0.25">
      <c r="A638" t="s">
        <v>1370</v>
      </c>
      <c r="C638" s="12">
        <v>15</v>
      </c>
      <c r="D638" s="12">
        <v>15</v>
      </c>
    </row>
    <row r="639" spans="1:4" x14ac:dyDescent="0.25">
      <c r="A639">
        <v>716.8</v>
      </c>
      <c r="B639" t="s">
        <v>19</v>
      </c>
      <c r="C639" s="12">
        <v>58</v>
      </c>
      <c r="D639" s="12">
        <v>58</v>
      </c>
    </row>
    <row r="640" spans="1:4" x14ac:dyDescent="0.25">
      <c r="A640" t="s">
        <v>1371</v>
      </c>
      <c r="C640" s="12">
        <v>58</v>
      </c>
      <c r="D640" s="12">
        <v>58</v>
      </c>
    </row>
    <row r="641" spans="1:4" x14ac:dyDescent="0.25">
      <c r="A641">
        <v>720.16</v>
      </c>
      <c r="B641" t="s">
        <v>19</v>
      </c>
      <c r="C641" s="12">
        <v>879</v>
      </c>
      <c r="D641" s="12">
        <v>879</v>
      </c>
    </row>
    <row r="642" spans="1:4" x14ac:dyDescent="0.25">
      <c r="A642" t="s">
        <v>1372</v>
      </c>
      <c r="C642" s="12">
        <v>879</v>
      </c>
      <c r="D642" s="12">
        <v>879</v>
      </c>
    </row>
    <row r="643" spans="1:4" x14ac:dyDescent="0.25">
      <c r="A643">
        <v>723.5</v>
      </c>
      <c r="B643" t="s">
        <v>19</v>
      </c>
      <c r="C643" s="12">
        <v>59</v>
      </c>
      <c r="D643" s="12">
        <v>59</v>
      </c>
    </row>
    <row r="644" spans="1:4" x14ac:dyDescent="0.25">
      <c r="A644" t="s">
        <v>1373</v>
      </c>
      <c r="C644" s="12">
        <v>59</v>
      </c>
      <c r="D644" s="12">
        <v>59</v>
      </c>
    </row>
    <row r="645" spans="1:4" x14ac:dyDescent="0.25">
      <c r="A645">
        <v>727.8</v>
      </c>
      <c r="B645" t="s">
        <v>19</v>
      </c>
      <c r="C645" s="12">
        <v>653</v>
      </c>
      <c r="D645" s="12">
        <v>653</v>
      </c>
    </row>
    <row r="646" spans="1:4" x14ac:dyDescent="0.25">
      <c r="A646" t="s">
        <v>1374</v>
      </c>
      <c r="C646" s="12">
        <v>653</v>
      </c>
      <c r="D646" s="12">
        <v>653</v>
      </c>
    </row>
    <row r="647" spans="1:4" x14ac:dyDescent="0.25">
      <c r="A647">
        <v>734.7</v>
      </c>
      <c r="B647" t="s">
        <v>19</v>
      </c>
      <c r="C647" s="12">
        <v>888</v>
      </c>
      <c r="D647" s="12">
        <v>888</v>
      </c>
    </row>
    <row r="648" spans="1:4" x14ac:dyDescent="0.25">
      <c r="A648" t="s">
        <v>1375</v>
      </c>
      <c r="C648" s="12">
        <v>888</v>
      </c>
      <c r="D648" s="12">
        <v>888</v>
      </c>
    </row>
    <row r="649" spans="1:4" x14ac:dyDescent="0.25">
      <c r="A649">
        <v>742.2</v>
      </c>
      <c r="B649" t="s">
        <v>19</v>
      </c>
      <c r="C649" s="12">
        <v>830</v>
      </c>
      <c r="D649" s="12">
        <v>830</v>
      </c>
    </row>
    <row r="650" spans="1:4" x14ac:dyDescent="0.25">
      <c r="A650" t="s">
        <v>1376</v>
      </c>
      <c r="C650" s="12">
        <v>830</v>
      </c>
      <c r="D650" s="12">
        <v>830</v>
      </c>
    </row>
    <row r="651" spans="1:4" x14ac:dyDescent="0.25">
      <c r="A651">
        <v>744.4</v>
      </c>
      <c r="B651" t="s">
        <v>19</v>
      </c>
      <c r="C651" s="12">
        <v>933</v>
      </c>
      <c r="D651" s="12">
        <v>933</v>
      </c>
    </row>
    <row r="652" spans="1:4" x14ac:dyDescent="0.25">
      <c r="A652" t="s">
        <v>1377</v>
      </c>
      <c r="C652" s="12">
        <v>933</v>
      </c>
      <c r="D652" s="12">
        <v>933</v>
      </c>
    </row>
    <row r="653" spans="1:4" x14ac:dyDescent="0.25">
      <c r="A653">
        <v>744.96</v>
      </c>
      <c r="B653" t="s">
        <v>19</v>
      </c>
      <c r="C653" s="12">
        <v>913</v>
      </c>
      <c r="D653" s="12">
        <v>913</v>
      </c>
    </row>
    <row r="654" spans="1:4" x14ac:dyDescent="0.25">
      <c r="A654" t="s">
        <v>1378</v>
      </c>
      <c r="C654" s="12">
        <v>913</v>
      </c>
      <c r="D654" s="12">
        <v>913</v>
      </c>
    </row>
    <row r="655" spans="1:4" x14ac:dyDescent="0.25">
      <c r="A655">
        <v>749.16</v>
      </c>
      <c r="B655" t="s">
        <v>19</v>
      </c>
      <c r="C655" s="12">
        <v>153</v>
      </c>
      <c r="D655" s="12">
        <v>153</v>
      </c>
    </row>
    <row r="656" spans="1:4" x14ac:dyDescent="0.25">
      <c r="A656" t="s">
        <v>1379</v>
      </c>
      <c r="C656" s="12">
        <v>153</v>
      </c>
      <c r="D656" s="12">
        <v>153</v>
      </c>
    </row>
    <row r="657" spans="1:4" x14ac:dyDescent="0.25">
      <c r="A657">
        <v>769.2</v>
      </c>
      <c r="B657" t="s">
        <v>19</v>
      </c>
      <c r="C657" s="12">
        <v>890</v>
      </c>
      <c r="D657" s="12">
        <v>890</v>
      </c>
    </row>
    <row r="658" spans="1:4" x14ac:dyDescent="0.25">
      <c r="A658" t="s">
        <v>1380</v>
      </c>
      <c r="C658" s="12">
        <v>890</v>
      </c>
      <c r="D658" s="12">
        <v>890</v>
      </c>
    </row>
    <row r="659" spans="1:4" x14ac:dyDescent="0.25">
      <c r="A659">
        <v>778.32</v>
      </c>
      <c r="B659" t="s">
        <v>19</v>
      </c>
      <c r="C659" s="12">
        <v>756</v>
      </c>
      <c r="D659" s="12">
        <v>756</v>
      </c>
    </row>
    <row r="660" spans="1:4" x14ac:dyDescent="0.25">
      <c r="A660" t="s">
        <v>1381</v>
      </c>
      <c r="C660" s="12">
        <v>756</v>
      </c>
      <c r="D660" s="12">
        <v>756</v>
      </c>
    </row>
    <row r="661" spans="1:4" x14ac:dyDescent="0.25">
      <c r="A661">
        <v>787.7</v>
      </c>
      <c r="B661" t="s">
        <v>19</v>
      </c>
      <c r="C661" s="12">
        <v>69</v>
      </c>
      <c r="D661" s="12">
        <v>69</v>
      </c>
    </row>
    <row r="662" spans="1:4" x14ac:dyDescent="0.25">
      <c r="A662" t="s">
        <v>1382</v>
      </c>
      <c r="C662" s="12">
        <v>69</v>
      </c>
      <c r="D662" s="12">
        <v>69</v>
      </c>
    </row>
    <row r="663" spans="1:4" x14ac:dyDescent="0.25">
      <c r="A663">
        <v>796.48</v>
      </c>
      <c r="B663" t="s">
        <v>19</v>
      </c>
      <c r="C663" s="12">
        <v>121</v>
      </c>
      <c r="D663" s="12">
        <v>121</v>
      </c>
    </row>
    <row r="664" spans="1:4" x14ac:dyDescent="0.25">
      <c r="A664" t="s">
        <v>1383</v>
      </c>
      <c r="C664" s="12">
        <v>121</v>
      </c>
      <c r="D664" s="12">
        <v>121</v>
      </c>
    </row>
    <row r="665" spans="1:4" x14ac:dyDescent="0.25">
      <c r="A665">
        <v>802.89</v>
      </c>
      <c r="B665" t="s">
        <v>19</v>
      </c>
      <c r="C665" s="12">
        <v>443</v>
      </c>
      <c r="D665" s="12">
        <v>443</v>
      </c>
    </row>
    <row r="666" spans="1:4" x14ac:dyDescent="0.25">
      <c r="A666" t="s">
        <v>1384</v>
      </c>
      <c r="C666" s="12">
        <v>443</v>
      </c>
      <c r="D666" s="12">
        <v>443</v>
      </c>
    </row>
    <row r="667" spans="1:4" x14ac:dyDescent="0.25">
      <c r="A667">
        <v>812.1</v>
      </c>
      <c r="B667" t="s">
        <v>19</v>
      </c>
      <c r="C667" s="12">
        <v>566</v>
      </c>
      <c r="D667" s="12">
        <v>566</v>
      </c>
    </row>
    <row r="668" spans="1:4" x14ac:dyDescent="0.25">
      <c r="A668" t="s">
        <v>1385</v>
      </c>
      <c r="C668" s="12">
        <v>566</v>
      </c>
      <c r="D668" s="12">
        <v>566</v>
      </c>
    </row>
    <row r="669" spans="1:4" x14ac:dyDescent="0.25">
      <c r="A669">
        <v>845.64</v>
      </c>
      <c r="B669" t="s">
        <v>19</v>
      </c>
      <c r="C669" s="12">
        <v>740</v>
      </c>
      <c r="D669" s="12">
        <v>740</v>
      </c>
    </row>
    <row r="670" spans="1:4" x14ac:dyDescent="0.25">
      <c r="A670" t="s">
        <v>1386</v>
      </c>
      <c r="C670" s="12">
        <v>740</v>
      </c>
      <c r="D670" s="12">
        <v>740</v>
      </c>
    </row>
    <row r="671" spans="1:4" x14ac:dyDescent="0.25">
      <c r="A671">
        <v>877.32</v>
      </c>
      <c r="B671" t="s">
        <v>19</v>
      </c>
      <c r="C671" s="12">
        <v>983</v>
      </c>
      <c r="D671" s="12">
        <v>983</v>
      </c>
    </row>
    <row r="672" spans="1:4" x14ac:dyDescent="0.25">
      <c r="A672" t="s">
        <v>1387</v>
      </c>
      <c r="C672" s="12">
        <v>983</v>
      </c>
      <c r="D672" s="12">
        <v>983</v>
      </c>
    </row>
    <row r="673" spans="1:4" x14ac:dyDescent="0.25">
      <c r="A673">
        <v>882.81</v>
      </c>
      <c r="B673" t="s">
        <v>19</v>
      </c>
      <c r="C673" s="12">
        <v>530</v>
      </c>
      <c r="D673" s="12">
        <v>530</v>
      </c>
    </row>
    <row r="674" spans="1:4" x14ac:dyDescent="0.25">
      <c r="A674" t="s">
        <v>1388</v>
      </c>
      <c r="C674" s="12">
        <v>530</v>
      </c>
      <c r="D674" s="12">
        <v>530</v>
      </c>
    </row>
    <row r="675" spans="1:4" x14ac:dyDescent="0.25">
      <c r="A675">
        <v>886.7</v>
      </c>
      <c r="B675" t="s">
        <v>19</v>
      </c>
      <c r="C675" s="12">
        <v>106</v>
      </c>
      <c r="D675" s="12">
        <v>106</v>
      </c>
    </row>
    <row r="676" spans="1:4" x14ac:dyDescent="0.25">
      <c r="A676" t="s">
        <v>1389</v>
      </c>
      <c r="C676" s="12">
        <v>106</v>
      </c>
      <c r="D676" s="12">
        <v>106</v>
      </c>
    </row>
    <row r="677" spans="1:4" x14ac:dyDescent="0.25">
      <c r="A677">
        <v>887.94</v>
      </c>
      <c r="B677" t="s">
        <v>19</v>
      </c>
      <c r="C677" s="12">
        <v>960</v>
      </c>
      <c r="D677" s="12">
        <v>960</v>
      </c>
    </row>
    <row r="678" spans="1:4" x14ac:dyDescent="0.25">
      <c r="A678" t="s">
        <v>1390</v>
      </c>
      <c r="C678" s="12">
        <v>960</v>
      </c>
      <c r="D678" s="12">
        <v>960</v>
      </c>
    </row>
    <row r="679" spans="1:4" x14ac:dyDescent="0.25">
      <c r="A679">
        <v>906.5</v>
      </c>
      <c r="B679" t="s">
        <v>19</v>
      </c>
      <c r="C679" s="12">
        <v>430</v>
      </c>
      <c r="D679" s="12">
        <v>430</v>
      </c>
    </row>
    <row r="680" spans="1:4" x14ac:dyDescent="0.25">
      <c r="A680" t="s">
        <v>1391</v>
      </c>
      <c r="C680" s="12">
        <v>430</v>
      </c>
      <c r="D680" s="12">
        <v>430</v>
      </c>
    </row>
    <row r="681" spans="1:4" x14ac:dyDescent="0.25">
      <c r="A681">
        <v>989.8</v>
      </c>
      <c r="B681" t="s">
        <v>19</v>
      </c>
      <c r="C681" s="12">
        <v>168</v>
      </c>
      <c r="D681" s="12">
        <v>168</v>
      </c>
    </row>
    <row r="682" spans="1:4" x14ac:dyDescent="0.25">
      <c r="A682" t="s">
        <v>1392</v>
      </c>
      <c r="C682" s="12">
        <v>168</v>
      </c>
      <c r="D682" s="12">
        <v>168</v>
      </c>
    </row>
    <row r="683" spans="1:4" x14ac:dyDescent="0.25">
      <c r="A683" t="s">
        <v>1039</v>
      </c>
      <c r="C683" s="12">
        <v>170876</v>
      </c>
      <c r="D683" s="12">
        <v>170876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95"/>
  <sheetViews>
    <sheetView workbookViewId="0">
      <selection activeCell="N18" sqref="N18"/>
    </sheetView>
  </sheetViews>
  <sheetFormatPr defaultRowHeight="15" x14ac:dyDescent="0.25"/>
  <cols>
    <col min="1" max="1" width="16" bestFit="1" customWidth="1"/>
    <col min="2" max="2" width="9" bestFit="1" customWidth="1"/>
  </cols>
  <sheetData>
    <row r="3" spans="1:2" x14ac:dyDescent="0.25">
      <c r="A3" s="13" t="s">
        <v>1038</v>
      </c>
    </row>
    <row r="4" spans="1:2" x14ac:dyDescent="0.25">
      <c r="A4" s="13" t="s">
        <v>9</v>
      </c>
      <c r="B4" t="s">
        <v>10</v>
      </c>
    </row>
    <row r="5" spans="1:2" x14ac:dyDescent="0.25">
      <c r="A5">
        <v>0.50849999999999995</v>
      </c>
      <c r="B5" s="12">
        <v>10.17</v>
      </c>
    </row>
    <row r="6" spans="1:2" x14ac:dyDescent="0.25">
      <c r="A6">
        <v>0.60450000000000004</v>
      </c>
      <c r="B6" s="12">
        <v>12.09</v>
      </c>
    </row>
    <row r="7" spans="1:2" x14ac:dyDescent="0.25">
      <c r="A7">
        <v>0.627</v>
      </c>
      <c r="B7" s="12">
        <v>12.54</v>
      </c>
    </row>
    <row r="8" spans="1:2" x14ac:dyDescent="0.25">
      <c r="A8">
        <v>0.63900000000000001</v>
      </c>
      <c r="B8" s="12">
        <v>12.78</v>
      </c>
    </row>
    <row r="9" spans="1:2" x14ac:dyDescent="0.25">
      <c r="A9">
        <v>0.69899999999999995</v>
      </c>
      <c r="B9" s="12">
        <v>13.98</v>
      </c>
    </row>
    <row r="10" spans="1:2" x14ac:dyDescent="0.25">
      <c r="A10">
        <v>0.76700000000000002</v>
      </c>
      <c r="B10" s="12">
        <v>15.34</v>
      </c>
    </row>
    <row r="11" spans="1:2" x14ac:dyDescent="0.25">
      <c r="A11">
        <v>0.77149999999999996</v>
      </c>
      <c r="B11" s="12">
        <v>15.43</v>
      </c>
    </row>
    <row r="12" spans="1:2" x14ac:dyDescent="0.25">
      <c r="A12">
        <v>0.77500000000000002</v>
      </c>
      <c r="B12" s="12">
        <v>15.5</v>
      </c>
    </row>
    <row r="13" spans="1:2" x14ac:dyDescent="0.25">
      <c r="A13">
        <v>0.81399999999999995</v>
      </c>
      <c r="B13" s="12">
        <v>16.28</v>
      </c>
    </row>
    <row r="14" spans="1:2" x14ac:dyDescent="0.25">
      <c r="A14">
        <v>0.88749999999999996</v>
      </c>
      <c r="B14" s="12">
        <v>17.75</v>
      </c>
    </row>
    <row r="15" spans="1:2" x14ac:dyDescent="0.25">
      <c r="A15">
        <v>0.91400000000000003</v>
      </c>
      <c r="B15" s="12">
        <v>18.28</v>
      </c>
    </row>
    <row r="16" spans="1:2" x14ac:dyDescent="0.25">
      <c r="A16">
        <v>0.91649999999999998</v>
      </c>
      <c r="B16" s="12">
        <v>18.329999999999998</v>
      </c>
    </row>
    <row r="17" spans="1:2" x14ac:dyDescent="0.25">
      <c r="A17">
        <v>0.95750000000000002</v>
      </c>
      <c r="B17" s="12">
        <v>19.149999999999999</v>
      </c>
    </row>
    <row r="18" spans="1:2" x14ac:dyDescent="0.25">
      <c r="A18">
        <v>0.98499999999999999</v>
      </c>
      <c r="B18" s="12">
        <v>19.7</v>
      </c>
    </row>
    <row r="19" spans="1:2" x14ac:dyDescent="0.25">
      <c r="A19">
        <v>1.0660000000000001</v>
      </c>
      <c r="B19" s="12">
        <v>21.32</v>
      </c>
    </row>
    <row r="20" spans="1:2" x14ac:dyDescent="0.25">
      <c r="A20">
        <v>1.079</v>
      </c>
      <c r="B20" s="12">
        <v>21.58</v>
      </c>
    </row>
    <row r="21" spans="1:2" x14ac:dyDescent="0.25">
      <c r="A21">
        <v>1.119</v>
      </c>
      <c r="B21" s="12">
        <v>22.38</v>
      </c>
    </row>
    <row r="22" spans="1:2" x14ac:dyDescent="0.25">
      <c r="A22">
        <v>1.131</v>
      </c>
      <c r="B22" s="12">
        <v>22.62</v>
      </c>
    </row>
    <row r="23" spans="1:2" x14ac:dyDescent="0.25">
      <c r="A23">
        <v>1.1479999999999999</v>
      </c>
      <c r="B23" s="12">
        <v>22.96</v>
      </c>
    </row>
    <row r="24" spans="1:2" x14ac:dyDescent="0.25">
      <c r="A24">
        <v>1.2030000000000001</v>
      </c>
      <c r="B24" s="12">
        <v>12.03</v>
      </c>
    </row>
    <row r="25" spans="1:2" x14ac:dyDescent="0.25">
      <c r="A25">
        <v>1.25</v>
      </c>
      <c r="B25" s="12">
        <v>25</v>
      </c>
    </row>
    <row r="26" spans="1:2" x14ac:dyDescent="0.25">
      <c r="A26">
        <v>1.2645</v>
      </c>
      <c r="B26" s="12">
        <v>25.29</v>
      </c>
    </row>
    <row r="27" spans="1:2" x14ac:dyDescent="0.25">
      <c r="A27">
        <v>1.2725</v>
      </c>
      <c r="B27" s="12">
        <v>25.45</v>
      </c>
    </row>
    <row r="28" spans="1:2" x14ac:dyDescent="0.25">
      <c r="A28">
        <v>1.2729999999999999</v>
      </c>
      <c r="B28" s="12">
        <v>12.73</v>
      </c>
    </row>
    <row r="29" spans="1:2" x14ac:dyDescent="0.25">
      <c r="A29">
        <v>1.276</v>
      </c>
      <c r="B29" s="12">
        <v>12.76</v>
      </c>
    </row>
    <row r="30" spans="1:2" x14ac:dyDescent="0.25">
      <c r="A30">
        <v>1.3534999999999999</v>
      </c>
      <c r="B30" s="12">
        <v>27.07</v>
      </c>
    </row>
    <row r="31" spans="1:2" x14ac:dyDescent="0.25">
      <c r="A31">
        <v>1.4390000000000001</v>
      </c>
      <c r="B31" s="12">
        <v>14.39</v>
      </c>
    </row>
    <row r="32" spans="1:2" x14ac:dyDescent="0.25">
      <c r="A32">
        <v>1.448</v>
      </c>
      <c r="B32" s="12">
        <v>28.96</v>
      </c>
    </row>
    <row r="33" spans="1:2" x14ac:dyDescent="0.25">
      <c r="A33">
        <v>1.476</v>
      </c>
      <c r="B33" s="12">
        <v>14.76</v>
      </c>
    </row>
    <row r="34" spans="1:2" x14ac:dyDescent="0.25">
      <c r="A34">
        <v>1.4870000000000001</v>
      </c>
      <c r="B34" s="12">
        <v>14.87</v>
      </c>
    </row>
    <row r="35" spans="1:2" x14ac:dyDescent="0.25">
      <c r="A35">
        <v>1.512</v>
      </c>
      <c r="B35" s="12">
        <v>30.24</v>
      </c>
    </row>
    <row r="36" spans="1:2" x14ac:dyDescent="0.25">
      <c r="A36">
        <v>1.5205</v>
      </c>
      <c r="B36" s="12">
        <v>30.41</v>
      </c>
    </row>
    <row r="37" spans="1:2" x14ac:dyDescent="0.25">
      <c r="A37">
        <v>1.5305</v>
      </c>
      <c r="B37" s="12">
        <v>30.61</v>
      </c>
    </row>
    <row r="38" spans="1:2" x14ac:dyDescent="0.25">
      <c r="A38">
        <v>1.5309999999999999</v>
      </c>
      <c r="B38" s="12">
        <v>30.62</v>
      </c>
    </row>
    <row r="39" spans="1:2" x14ac:dyDescent="0.25">
      <c r="A39">
        <v>1.5369999999999999</v>
      </c>
      <c r="B39" s="12">
        <v>15.37</v>
      </c>
    </row>
    <row r="40" spans="1:2" x14ac:dyDescent="0.25">
      <c r="A40">
        <v>1.5489999999999999</v>
      </c>
      <c r="B40" s="12">
        <v>15.49</v>
      </c>
    </row>
    <row r="41" spans="1:2" x14ac:dyDescent="0.25">
      <c r="A41">
        <v>1.5885</v>
      </c>
      <c r="B41" s="12">
        <v>10.59</v>
      </c>
    </row>
    <row r="42" spans="1:2" x14ac:dyDescent="0.25">
      <c r="A42">
        <v>1.5920000000000001</v>
      </c>
      <c r="B42" s="12">
        <v>31.84</v>
      </c>
    </row>
    <row r="43" spans="1:2" x14ac:dyDescent="0.25">
      <c r="A43">
        <v>1.595</v>
      </c>
      <c r="B43" s="12">
        <v>31.9</v>
      </c>
    </row>
    <row r="44" spans="1:2" x14ac:dyDescent="0.25">
      <c r="A44">
        <v>1.6160000000000001</v>
      </c>
      <c r="B44" s="12">
        <v>16.16</v>
      </c>
    </row>
    <row r="45" spans="1:2" x14ac:dyDescent="0.25">
      <c r="A45">
        <v>1.649</v>
      </c>
      <c r="B45" s="12">
        <v>16.489999999999998</v>
      </c>
    </row>
    <row r="46" spans="1:2" x14ac:dyDescent="0.25">
      <c r="A46">
        <v>1.6759999999999999</v>
      </c>
      <c r="B46" s="12">
        <v>33.520000000000003</v>
      </c>
    </row>
    <row r="47" spans="1:2" x14ac:dyDescent="0.25">
      <c r="A47">
        <v>1.6815</v>
      </c>
      <c r="B47" s="12">
        <v>33.630000000000003</v>
      </c>
    </row>
    <row r="48" spans="1:2" x14ac:dyDescent="0.25">
      <c r="A48">
        <v>1.7404999999999999</v>
      </c>
      <c r="B48" s="12">
        <v>34.81</v>
      </c>
    </row>
    <row r="49" spans="1:2" x14ac:dyDescent="0.25">
      <c r="A49">
        <v>1.7909999999999999</v>
      </c>
      <c r="B49" s="12">
        <v>11.94</v>
      </c>
    </row>
    <row r="50" spans="1:2" x14ac:dyDescent="0.25">
      <c r="A50">
        <v>1.7945</v>
      </c>
      <c r="B50" s="12">
        <v>35.89</v>
      </c>
    </row>
    <row r="51" spans="1:2" x14ac:dyDescent="0.25">
      <c r="A51">
        <v>1.85</v>
      </c>
      <c r="B51" s="12">
        <v>37</v>
      </c>
    </row>
    <row r="52" spans="1:2" x14ac:dyDescent="0.25">
      <c r="A52">
        <v>1.921</v>
      </c>
      <c r="B52" s="12">
        <v>38.42</v>
      </c>
    </row>
    <row r="53" spans="1:2" x14ac:dyDescent="0.25">
      <c r="A53">
        <v>1.93</v>
      </c>
      <c r="B53" s="12">
        <v>38.6</v>
      </c>
    </row>
    <row r="54" spans="1:2" x14ac:dyDescent="0.25">
      <c r="A54">
        <v>1.9504999999999999</v>
      </c>
      <c r="B54" s="12">
        <v>39.01</v>
      </c>
    </row>
    <row r="55" spans="1:2" x14ac:dyDescent="0.25">
      <c r="A55">
        <v>1.956</v>
      </c>
      <c r="B55" s="12">
        <v>39.119999999999997</v>
      </c>
    </row>
    <row r="56" spans="1:2" x14ac:dyDescent="0.25">
      <c r="A56">
        <v>1.9710000000000001</v>
      </c>
      <c r="B56" s="12">
        <v>39.42</v>
      </c>
    </row>
    <row r="57" spans="1:2" x14ac:dyDescent="0.25">
      <c r="A57">
        <v>1.974</v>
      </c>
      <c r="B57" s="12">
        <v>39.479999999999997</v>
      </c>
    </row>
    <row r="58" spans="1:2" x14ac:dyDescent="0.25">
      <c r="A58">
        <v>1.9875</v>
      </c>
      <c r="B58" s="12">
        <v>39.75</v>
      </c>
    </row>
    <row r="59" spans="1:2" x14ac:dyDescent="0.25">
      <c r="A59">
        <v>2.0175000000000001</v>
      </c>
      <c r="B59" s="12">
        <v>40.35</v>
      </c>
    </row>
    <row r="60" spans="1:2" x14ac:dyDescent="0.25">
      <c r="A60">
        <v>2.089</v>
      </c>
      <c r="B60" s="12">
        <v>20.89</v>
      </c>
    </row>
    <row r="61" spans="1:2" x14ac:dyDescent="0.25">
      <c r="A61">
        <v>2.1120000000000001</v>
      </c>
      <c r="B61" s="12">
        <v>21.12</v>
      </c>
    </row>
    <row r="62" spans="1:2" x14ac:dyDescent="0.25">
      <c r="A62">
        <v>2.1234999999999999</v>
      </c>
      <c r="B62" s="12">
        <v>42.47</v>
      </c>
    </row>
    <row r="63" spans="1:2" x14ac:dyDescent="0.25">
      <c r="A63">
        <v>2.1425000000000001</v>
      </c>
      <c r="B63" s="12">
        <v>42.85</v>
      </c>
    </row>
    <row r="64" spans="1:2" x14ac:dyDescent="0.25">
      <c r="A64">
        <v>2.1480000000000001</v>
      </c>
      <c r="B64" s="12">
        <v>21.48</v>
      </c>
    </row>
    <row r="65" spans="1:2" x14ac:dyDescent="0.25">
      <c r="A65">
        <v>2.1869999999999998</v>
      </c>
      <c r="B65" s="12">
        <v>21.87</v>
      </c>
    </row>
    <row r="66" spans="1:2" x14ac:dyDescent="0.25">
      <c r="A66">
        <v>2.2229999999999999</v>
      </c>
      <c r="B66" s="12">
        <v>14.82</v>
      </c>
    </row>
    <row r="67" spans="1:2" x14ac:dyDescent="0.25">
      <c r="A67">
        <v>2.2789999999999999</v>
      </c>
      <c r="B67" s="12">
        <v>45.58</v>
      </c>
    </row>
    <row r="68" spans="1:2" x14ac:dyDescent="0.25">
      <c r="A68">
        <v>2.31</v>
      </c>
      <c r="B68" s="12">
        <v>46.2</v>
      </c>
    </row>
    <row r="69" spans="1:2" x14ac:dyDescent="0.25">
      <c r="A69">
        <v>2.3205</v>
      </c>
      <c r="B69" s="12">
        <v>46.41</v>
      </c>
    </row>
    <row r="70" spans="1:2" x14ac:dyDescent="0.25">
      <c r="A70">
        <v>2.3479999999999999</v>
      </c>
      <c r="B70" s="12">
        <v>23.48</v>
      </c>
    </row>
    <row r="71" spans="1:2" x14ac:dyDescent="0.25">
      <c r="A71">
        <v>2.3534999999999999</v>
      </c>
      <c r="B71" s="12">
        <v>15.69</v>
      </c>
    </row>
    <row r="72" spans="1:2" x14ac:dyDescent="0.25">
      <c r="A72">
        <v>2.37</v>
      </c>
      <c r="B72" s="12">
        <v>15.8</v>
      </c>
    </row>
    <row r="73" spans="1:2" x14ac:dyDescent="0.25">
      <c r="A73">
        <v>2.3719999999999999</v>
      </c>
      <c r="B73" s="12">
        <v>47.44</v>
      </c>
    </row>
    <row r="74" spans="1:2" x14ac:dyDescent="0.25">
      <c r="A74">
        <v>2.4304999999999999</v>
      </c>
      <c r="B74" s="12">
        <v>48.61</v>
      </c>
    </row>
    <row r="75" spans="1:2" x14ac:dyDescent="0.25">
      <c r="A75">
        <v>2.4355000000000002</v>
      </c>
      <c r="B75" s="12">
        <v>48.71</v>
      </c>
    </row>
    <row r="76" spans="1:2" x14ac:dyDescent="0.25">
      <c r="A76">
        <v>2.5310000000000001</v>
      </c>
      <c r="B76" s="12">
        <v>25.31</v>
      </c>
    </row>
    <row r="77" spans="1:2" x14ac:dyDescent="0.25">
      <c r="A77">
        <v>2.54</v>
      </c>
      <c r="B77" s="12">
        <v>10.16</v>
      </c>
    </row>
    <row r="78" spans="1:2" x14ac:dyDescent="0.25">
      <c r="A78">
        <v>2.5680000000000001</v>
      </c>
      <c r="B78" s="12">
        <v>51.36</v>
      </c>
    </row>
    <row r="79" spans="1:2" x14ac:dyDescent="0.25">
      <c r="A79">
        <v>2.5735000000000001</v>
      </c>
      <c r="B79" s="12">
        <v>51.47</v>
      </c>
    </row>
    <row r="80" spans="1:2" x14ac:dyDescent="0.25">
      <c r="A80">
        <v>2.6175000000000002</v>
      </c>
      <c r="B80" s="12">
        <v>52.35</v>
      </c>
    </row>
    <row r="81" spans="1:2" x14ac:dyDescent="0.25">
      <c r="A81">
        <v>2.6190000000000002</v>
      </c>
      <c r="B81" s="12">
        <v>52.38</v>
      </c>
    </row>
    <row r="82" spans="1:2" x14ac:dyDescent="0.25">
      <c r="A82">
        <v>2.621</v>
      </c>
      <c r="B82" s="12">
        <v>52.42</v>
      </c>
    </row>
    <row r="83" spans="1:2" x14ac:dyDescent="0.25">
      <c r="A83">
        <v>2.6324999999999998</v>
      </c>
      <c r="B83" s="12">
        <v>10.53</v>
      </c>
    </row>
    <row r="84" spans="1:2" x14ac:dyDescent="0.25">
      <c r="A84">
        <v>2.661</v>
      </c>
      <c r="B84" s="12">
        <v>26.61</v>
      </c>
    </row>
    <row r="85" spans="1:2" x14ac:dyDescent="0.25">
      <c r="A85">
        <v>2.6724999999999999</v>
      </c>
      <c r="B85" s="12">
        <v>10.69</v>
      </c>
    </row>
    <row r="86" spans="1:2" x14ac:dyDescent="0.25">
      <c r="A86">
        <v>2.6859999999999999</v>
      </c>
      <c r="B86" s="12">
        <v>53.72</v>
      </c>
    </row>
    <row r="87" spans="1:2" x14ac:dyDescent="0.25">
      <c r="A87">
        <v>2.6890000000000001</v>
      </c>
      <c r="B87" s="12">
        <v>53.78</v>
      </c>
    </row>
    <row r="88" spans="1:2" x14ac:dyDescent="0.25">
      <c r="A88">
        <v>2.7120000000000002</v>
      </c>
      <c r="B88" s="12">
        <v>18.079999999999998</v>
      </c>
    </row>
    <row r="89" spans="1:2" x14ac:dyDescent="0.25">
      <c r="A89">
        <v>2.718</v>
      </c>
      <c r="B89" s="12">
        <v>27.18</v>
      </c>
    </row>
    <row r="90" spans="1:2" x14ac:dyDescent="0.25">
      <c r="A90">
        <v>2.7225000000000001</v>
      </c>
      <c r="B90" s="12">
        <v>54.45</v>
      </c>
    </row>
    <row r="91" spans="1:2" x14ac:dyDescent="0.25">
      <c r="A91">
        <v>2.7475000000000001</v>
      </c>
      <c r="B91" s="12">
        <v>10.99</v>
      </c>
    </row>
    <row r="92" spans="1:2" x14ac:dyDescent="0.25">
      <c r="A92">
        <v>2.7559999999999998</v>
      </c>
      <c r="B92" s="12">
        <v>13.78</v>
      </c>
    </row>
    <row r="93" spans="1:2" x14ac:dyDescent="0.25">
      <c r="A93">
        <v>2.7725</v>
      </c>
      <c r="B93" s="12">
        <v>55.45</v>
      </c>
    </row>
    <row r="94" spans="1:2" x14ac:dyDescent="0.25">
      <c r="A94">
        <v>2.8250000000000002</v>
      </c>
      <c r="B94" s="12">
        <v>56.5</v>
      </c>
    </row>
    <row r="95" spans="1:2" x14ac:dyDescent="0.25">
      <c r="A95">
        <v>2.8959999999999999</v>
      </c>
      <c r="B95" s="12">
        <v>14.48</v>
      </c>
    </row>
    <row r="96" spans="1:2" x14ac:dyDescent="0.25">
      <c r="A96">
        <v>2.9525000000000001</v>
      </c>
      <c r="B96" s="12">
        <v>11.81</v>
      </c>
    </row>
    <row r="97" spans="1:2" x14ac:dyDescent="0.25">
      <c r="A97">
        <v>3.0125000000000002</v>
      </c>
      <c r="B97" s="12">
        <v>12.05</v>
      </c>
    </row>
    <row r="98" spans="1:2" x14ac:dyDescent="0.25">
      <c r="A98">
        <v>3.0150000000000001</v>
      </c>
      <c r="B98" s="12">
        <v>60.3</v>
      </c>
    </row>
    <row r="99" spans="1:2" x14ac:dyDescent="0.25">
      <c r="A99">
        <v>3.0434999999999999</v>
      </c>
      <c r="B99" s="12">
        <v>60.87</v>
      </c>
    </row>
    <row r="100" spans="1:2" x14ac:dyDescent="0.25">
      <c r="A100">
        <v>3.0474999999999999</v>
      </c>
      <c r="B100" s="12">
        <v>60.95</v>
      </c>
    </row>
    <row r="101" spans="1:2" x14ac:dyDescent="0.25">
      <c r="A101">
        <v>3.1240000000000001</v>
      </c>
      <c r="B101" s="12">
        <v>62.48</v>
      </c>
    </row>
    <row r="102" spans="1:2" x14ac:dyDescent="0.25">
      <c r="A102">
        <v>3.1305000000000001</v>
      </c>
      <c r="B102" s="12">
        <v>20.87</v>
      </c>
    </row>
    <row r="103" spans="1:2" x14ac:dyDescent="0.25">
      <c r="A103">
        <v>3.1619999999999999</v>
      </c>
      <c r="B103" s="12">
        <v>21.08</v>
      </c>
    </row>
    <row r="104" spans="1:2" x14ac:dyDescent="0.25">
      <c r="A104">
        <v>3.1844999999999999</v>
      </c>
      <c r="B104" s="12">
        <v>63.69</v>
      </c>
    </row>
    <row r="105" spans="1:2" x14ac:dyDescent="0.25">
      <c r="A105">
        <v>3.2494999999999998</v>
      </c>
      <c r="B105" s="12">
        <v>64.989999999999995</v>
      </c>
    </row>
    <row r="106" spans="1:2" x14ac:dyDescent="0.25">
      <c r="A106">
        <v>3.2850000000000001</v>
      </c>
      <c r="B106" s="12">
        <v>21.9</v>
      </c>
    </row>
    <row r="107" spans="1:2" x14ac:dyDescent="0.25">
      <c r="A107">
        <v>3.29</v>
      </c>
      <c r="B107" s="12">
        <v>16.45</v>
      </c>
    </row>
    <row r="108" spans="1:2" x14ac:dyDescent="0.25">
      <c r="A108">
        <v>3.2909999999999999</v>
      </c>
      <c r="B108" s="12">
        <v>65.819999999999993</v>
      </c>
    </row>
    <row r="109" spans="1:2" x14ac:dyDescent="0.25">
      <c r="A109">
        <v>3.3050000000000002</v>
      </c>
      <c r="B109" s="12">
        <v>13.22</v>
      </c>
    </row>
    <row r="110" spans="1:2" x14ac:dyDescent="0.25">
      <c r="A110">
        <v>3.3174999999999999</v>
      </c>
      <c r="B110" s="12">
        <v>66.349999999999994</v>
      </c>
    </row>
    <row r="111" spans="1:2" x14ac:dyDescent="0.25">
      <c r="A111">
        <v>3.32</v>
      </c>
      <c r="B111" s="12">
        <v>33.200000000000003</v>
      </c>
    </row>
    <row r="112" spans="1:2" x14ac:dyDescent="0.25">
      <c r="A112">
        <v>3.3330000000000002</v>
      </c>
      <c r="B112" s="12">
        <v>33.33</v>
      </c>
    </row>
    <row r="113" spans="1:2" x14ac:dyDescent="0.25">
      <c r="A113">
        <v>3.347</v>
      </c>
      <c r="B113" s="12">
        <v>33.47</v>
      </c>
    </row>
    <row r="114" spans="1:2" x14ac:dyDescent="0.25">
      <c r="A114">
        <v>3.3885000000000001</v>
      </c>
      <c r="B114" s="12">
        <v>67.77</v>
      </c>
    </row>
    <row r="115" spans="1:2" x14ac:dyDescent="0.25">
      <c r="A115">
        <v>3.4060000000000001</v>
      </c>
      <c r="B115" s="12">
        <v>68.12</v>
      </c>
    </row>
    <row r="116" spans="1:2" x14ac:dyDescent="0.25">
      <c r="A116">
        <v>3.4079999999999999</v>
      </c>
      <c r="B116" s="12">
        <v>17.04</v>
      </c>
    </row>
    <row r="117" spans="1:2" x14ac:dyDescent="0.25">
      <c r="A117">
        <v>3.4289999999999998</v>
      </c>
      <c r="B117" s="12">
        <v>11.43</v>
      </c>
    </row>
    <row r="118" spans="1:2" x14ac:dyDescent="0.25">
      <c r="A118">
        <v>3.4474999999999998</v>
      </c>
      <c r="B118" s="12">
        <v>13.79</v>
      </c>
    </row>
    <row r="119" spans="1:2" x14ac:dyDescent="0.25">
      <c r="A119">
        <v>3.4489999999999998</v>
      </c>
      <c r="B119" s="12">
        <v>68.98</v>
      </c>
    </row>
    <row r="120" spans="1:2" x14ac:dyDescent="0.25">
      <c r="A120">
        <v>3.47</v>
      </c>
      <c r="B120" s="12">
        <v>34.700000000000003</v>
      </c>
    </row>
    <row r="121" spans="1:2" x14ac:dyDescent="0.25">
      <c r="A121">
        <v>3.4729999999999999</v>
      </c>
      <c r="B121" s="12">
        <v>34.729999999999997</v>
      </c>
    </row>
    <row r="122" spans="1:2" x14ac:dyDescent="0.25">
      <c r="A122">
        <v>3.528</v>
      </c>
      <c r="B122" s="12">
        <v>10.08</v>
      </c>
    </row>
    <row r="123" spans="1:2" x14ac:dyDescent="0.25">
      <c r="A123">
        <v>3.5455000000000001</v>
      </c>
      <c r="B123" s="12">
        <v>10.130000000000001</v>
      </c>
    </row>
    <row r="124" spans="1:2" x14ac:dyDescent="0.25">
      <c r="A124">
        <v>3.5575000000000001</v>
      </c>
      <c r="B124" s="12">
        <v>14.23</v>
      </c>
    </row>
    <row r="125" spans="1:2" x14ac:dyDescent="0.25">
      <c r="A125">
        <v>3.56</v>
      </c>
      <c r="B125" s="12">
        <v>71.2</v>
      </c>
    </row>
    <row r="126" spans="1:2" x14ac:dyDescent="0.25">
      <c r="A126">
        <v>3.5739999999999998</v>
      </c>
      <c r="B126" s="12">
        <v>17.87</v>
      </c>
    </row>
    <row r="127" spans="1:2" x14ac:dyDescent="0.25">
      <c r="A127">
        <v>3.5939999999999999</v>
      </c>
      <c r="B127" s="12">
        <v>17.97</v>
      </c>
    </row>
    <row r="128" spans="1:2" x14ac:dyDescent="0.25">
      <c r="A128">
        <v>3.5975000000000001</v>
      </c>
      <c r="B128" s="12">
        <v>71.95</v>
      </c>
    </row>
    <row r="129" spans="1:2" x14ac:dyDescent="0.25">
      <c r="A129">
        <v>3.6084999999999998</v>
      </c>
      <c r="B129" s="12">
        <v>72.17</v>
      </c>
    </row>
    <row r="130" spans="1:2" x14ac:dyDescent="0.25">
      <c r="A130">
        <v>3.6160000000000001</v>
      </c>
      <c r="B130" s="12">
        <v>18.079999999999998</v>
      </c>
    </row>
    <row r="131" spans="1:2" x14ac:dyDescent="0.25">
      <c r="A131">
        <v>3.6259999999999999</v>
      </c>
      <c r="B131" s="12">
        <v>36.26</v>
      </c>
    </row>
    <row r="132" spans="1:2" x14ac:dyDescent="0.25">
      <c r="A132">
        <v>3.6360000000000001</v>
      </c>
      <c r="B132" s="12">
        <v>36.36</v>
      </c>
    </row>
    <row r="133" spans="1:2" x14ac:dyDescent="0.25">
      <c r="A133">
        <v>3.6465000000000001</v>
      </c>
      <c r="B133" s="12">
        <v>24.31</v>
      </c>
    </row>
    <row r="134" spans="1:2" x14ac:dyDescent="0.25">
      <c r="A134">
        <v>3.6549999999999998</v>
      </c>
      <c r="B134" s="12">
        <v>14.62</v>
      </c>
    </row>
    <row r="135" spans="1:2" x14ac:dyDescent="0.25">
      <c r="A135">
        <v>3.6629999999999998</v>
      </c>
      <c r="B135" s="12">
        <v>73.260000000000005</v>
      </c>
    </row>
    <row r="136" spans="1:2" x14ac:dyDescent="0.25">
      <c r="A136">
        <v>3.6749999999999998</v>
      </c>
      <c r="B136" s="12">
        <v>14.7</v>
      </c>
    </row>
    <row r="137" spans="1:2" x14ac:dyDescent="0.25">
      <c r="A137">
        <v>3.698</v>
      </c>
      <c r="B137" s="12">
        <v>73.959999999999994</v>
      </c>
    </row>
    <row r="138" spans="1:2" x14ac:dyDescent="0.25">
      <c r="A138">
        <v>3.6985000000000001</v>
      </c>
      <c r="B138" s="12">
        <v>73.97</v>
      </c>
    </row>
    <row r="139" spans="1:2" x14ac:dyDescent="0.25">
      <c r="A139">
        <v>3.7035</v>
      </c>
      <c r="B139" s="12">
        <v>74.069999999999993</v>
      </c>
    </row>
    <row r="140" spans="1:2" x14ac:dyDescent="0.25">
      <c r="A140">
        <v>3.7050000000000001</v>
      </c>
      <c r="B140" s="12">
        <v>74.099999999999994</v>
      </c>
    </row>
    <row r="141" spans="1:2" x14ac:dyDescent="0.25">
      <c r="A141">
        <v>3.7109999999999999</v>
      </c>
      <c r="B141" s="12">
        <v>24.74</v>
      </c>
    </row>
    <row r="142" spans="1:2" x14ac:dyDescent="0.25">
      <c r="A142">
        <v>3.7145000000000001</v>
      </c>
      <c r="B142" s="12">
        <v>74.290000000000006</v>
      </c>
    </row>
    <row r="143" spans="1:2" x14ac:dyDescent="0.25">
      <c r="A143">
        <v>3.7349999999999999</v>
      </c>
      <c r="B143" s="12">
        <v>12.45</v>
      </c>
    </row>
    <row r="144" spans="1:2" x14ac:dyDescent="0.25">
      <c r="A144">
        <v>3.7429999999999999</v>
      </c>
      <c r="B144" s="12">
        <v>74.86</v>
      </c>
    </row>
    <row r="145" spans="1:2" x14ac:dyDescent="0.25">
      <c r="A145">
        <v>3.7484999999999999</v>
      </c>
      <c r="B145" s="12">
        <v>74.97</v>
      </c>
    </row>
    <row r="146" spans="1:2" x14ac:dyDescent="0.25">
      <c r="A146">
        <v>3.7690000000000001</v>
      </c>
      <c r="B146" s="12">
        <v>37.69</v>
      </c>
    </row>
    <row r="147" spans="1:2" x14ac:dyDescent="0.25">
      <c r="A147">
        <v>3.7909999999999999</v>
      </c>
      <c r="B147" s="12">
        <v>75.819999999999993</v>
      </c>
    </row>
    <row r="148" spans="1:2" x14ac:dyDescent="0.25">
      <c r="A148">
        <v>3.794</v>
      </c>
      <c r="B148" s="12">
        <v>75.88</v>
      </c>
    </row>
    <row r="149" spans="1:2" x14ac:dyDescent="0.25">
      <c r="A149">
        <v>3.82</v>
      </c>
      <c r="B149" s="12">
        <v>15.28</v>
      </c>
    </row>
    <row r="150" spans="1:2" x14ac:dyDescent="0.25">
      <c r="A150">
        <v>3.827</v>
      </c>
      <c r="B150" s="12">
        <v>38.270000000000003</v>
      </c>
    </row>
    <row r="151" spans="1:2" x14ac:dyDescent="0.25">
      <c r="A151">
        <v>3.8410000000000002</v>
      </c>
      <c r="B151" s="12">
        <v>76.819999999999993</v>
      </c>
    </row>
    <row r="152" spans="1:2" x14ac:dyDescent="0.25">
      <c r="A152">
        <v>3.855</v>
      </c>
      <c r="B152" s="12">
        <v>25.7</v>
      </c>
    </row>
    <row r="153" spans="1:2" x14ac:dyDescent="0.25">
      <c r="A153">
        <v>3.8759999999999999</v>
      </c>
      <c r="B153" s="12">
        <v>25.84</v>
      </c>
    </row>
    <row r="154" spans="1:2" x14ac:dyDescent="0.25">
      <c r="A154">
        <v>3.9390000000000001</v>
      </c>
      <c r="B154" s="12">
        <v>26.26</v>
      </c>
    </row>
    <row r="155" spans="1:2" x14ac:dyDescent="0.25">
      <c r="A155">
        <v>3.9470000000000001</v>
      </c>
      <c r="B155" s="12">
        <v>39.47</v>
      </c>
    </row>
    <row r="156" spans="1:2" x14ac:dyDescent="0.25">
      <c r="A156">
        <v>3.972</v>
      </c>
      <c r="B156" s="12">
        <v>26.48</v>
      </c>
    </row>
    <row r="157" spans="1:2" x14ac:dyDescent="0.25">
      <c r="A157">
        <v>3.9870000000000001</v>
      </c>
      <c r="B157" s="12">
        <v>79.739999999999995</v>
      </c>
    </row>
    <row r="158" spans="1:2" x14ac:dyDescent="0.25">
      <c r="A158">
        <v>4.03</v>
      </c>
      <c r="B158" s="12">
        <v>40.299999999999997</v>
      </c>
    </row>
    <row r="159" spans="1:2" x14ac:dyDescent="0.25">
      <c r="A159">
        <v>4.0354999999999999</v>
      </c>
      <c r="B159" s="12">
        <v>11.53</v>
      </c>
    </row>
    <row r="160" spans="1:2" x14ac:dyDescent="0.25">
      <c r="A160">
        <v>4.0359999999999996</v>
      </c>
      <c r="B160" s="12">
        <v>20.18</v>
      </c>
    </row>
    <row r="161" spans="1:2" x14ac:dyDescent="0.25">
      <c r="A161">
        <v>4.0465</v>
      </c>
      <c r="B161" s="12">
        <v>80.930000000000007</v>
      </c>
    </row>
    <row r="162" spans="1:2" x14ac:dyDescent="0.25">
      <c r="A162">
        <v>4.0529999999999999</v>
      </c>
      <c r="B162" s="12">
        <v>27.02</v>
      </c>
    </row>
    <row r="163" spans="1:2" x14ac:dyDescent="0.25">
      <c r="A163">
        <v>4.0620000000000003</v>
      </c>
      <c r="B163" s="12">
        <v>40.619999999999997</v>
      </c>
    </row>
    <row r="164" spans="1:2" x14ac:dyDescent="0.25">
      <c r="A164">
        <v>4.0720000000000001</v>
      </c>
      <c r="B164" s="12">
        <v>10.18</v>
      </c>
    </row>
    <row r="165" spans="1:2" x14ac:dyDescent="0.25">
      <c r="A165">
        <v>4.0754999999999999</v>
      </c>
      <c r="B165" s="12">
        <v>81.510000000000005</v>
      </c>
    </row>
    <row r="166" spans="1:2" x14ac:dyDescent="0.25">
      <c r="A166">
        <v>4.0830000000000002</v>
      </c>
      <c r="B166" s="12">
        <v>27.22</v>
      </c>
    </row>
    <row r="167" spans="1:2" x14ac:dyDescent="0.25">
      <c r="A167">
        <v>4.1070000000000002</v>
      </c>
      <c r="B167" s="12">
        <v>13.69</v>
      </c>
    </row>
    <row r="168" spans="1:2" x14ac:dyDescent="0.25">
      <c r="A168">
        <v>4.125</v>
      </c>
      <c r="B168" s="12">
        <v>27.5</v>
      </c>
    </row>
    <row r="169" spans="1:2" x14ac:dyDescent="0.25">
      <c r="A169">
        <v>4.1539999999999999</v>
      </c>
      <c r="B169" s="12">
        <v>103.85</v>
      </c>
    </row>
    <row r="170" spans="1:2" x14ac:dyDescent="0.25">
      <c r="A170">
        <v>4.2080000000000002</v>
      </c>
      <c r="B170" s="12">
        <v>21.04</v>
      </c>
    </row>
    <row r="171" spans="1:2" x14ac:dyDescent="0.25">
      <c r="A171">
        <v>4.2240000000000002</v>
      </c>
      <c r="B171" s="12">
        <v>10.56</v>
      </c>
    </row>
    <row r="172" spans="1:2" x14ac:dyDescent="0.25">
      <c r="A172">
        <v>4.2415000000000003</v>
      </c>
      <c r="B172" s="12">
        <v>84.83</v>
      </c>
    </row>
    <row r="173" spans="1:2" x14ac:dyDescent="0.25">
      <c r="A173">
        <v>4.3</v>
      </c>
      <c r="B173" s="12">
        <v>10.75</v>
      </c>
    </row>
    <row r="174" spans="1:2" x14ac:dyDescent="0.25">
      <c r="A174">
        <v>4.3135000000000003</v>
      </c>
      <c r="B174" s="12">
        <v>86.27</v>
      </c>
    </row>
    <row r="175" spans="1:2" x14ac:dyDescent="0.25">
      <c r="A175">
        <v>4.319</v>
      </c>
      <c r="B175" s="12">
        <v>12.34</v>
      </c>
    </row>
    <row r="176" spans="1:2" x14ac:dyDescent="0.25">
      <c r="A176">
        <v>4.3250000000000002</v>
      </c>
      <c r="B176" s="12">
        <v>43.25</v>
      </c>
    </row>
    <row r="177" spans="1:2" x14ac:dyDescent="0.25">
      <c r="A177">
        <v>4.327</v>
      </c>
      <c r="B177" s="12">
        <v>43.27</v>
      </c>
    </row>
    <row r="178" spans="1:2" x14ac:dyDescent="0.25">
      <c r="A178">
        <v>4.3360000000000003</v>
      </c>
      <c r="B178" s="12">
        <v>86.72</v>
      </c>
    </row>
    <row r="179" spans="1:2" x14ac:dyDescent="0.25">
      <c r="A179">
        <v>4.3525</v>
      </c>
      <c r="B179" s="12">
        <v>17.41</v>
      </c>
    </row>
    <row r="180" spans="1:2" x14ac:dyDescent="0.25">
      <c r="A180">
        <v>4.3600000000000003</v>
      </c>
      <c r="B180" s="12">
        <v>17.440000000000001</v>
      </c>
    </row>
    <row r="181" spans="1:2" x14ac:dyDescent="0.25">
      <c r="A181">
        <v>4.37</v>
      </c>
      <c r="B181" s="12">
        <v>43.7</v>
      </c>
    </row>
    <row r="182" spans="1:2" x14ac:dyDescent="0.25">
      <c r="A182">
        <v>4.3724999999999996</v>
      </c>
      <c r="B182" s="12">
        <v>29.15</v>
      </c>
    </row>
    <row r="183" spans="1:2" x14ac:dyDescent="0.25">
      <c r="A183">
        <v>4.3949999999999996</v>
      </c>
      <c r="B183" s="12">
        <v>87.9</v>
      </c>
    </row>
    <row r="184" spans="1:2" x14ac:dyDescent="0.25">
      <c r="A184">
        <v>4.4020000000000001</v>
      </c>
      <c r="B184" s="12">
        <v>22.01</v>
      </c>
    </row>
    <row r="185" spans="1:2" x14ac:dyDescent="0.25">
      <c r="A185">
        <v>4.4074999999999998</v>
      </c>
      <c r="B185" s="12">
        <v>17.63</v>
      </c>
    </row>
    <row r="186" spans="1:2" x14ac:dyDescent="0.25">
      <c r="A186">
        <v>4.4154999999999998</v>
      </c>
      <c r="B186" s="12">
        <v>88.31</v>
      </c>
    </row>
    <row r="187" spans="1:2" x14ac:dyDescent="0.25">
      <c r="A187">
        <v>4.4225000000000003</v>
      </c>
      <c r="B187" s="12">
        <v>88.45</v>
      </c>
    </row>
    <row r="188" spans="1:2" x14ac:dyDescent="0.25">
      <c r="A188">
        <v>4.4305000000000003</v>
      </c>
      <c r="B188" s="12">
        <v>88.61</v>
      </c>
    </row>
    <row r="189" spans="1:2" x14ac:dyDescent="0.25">
      <c r="A189">
        <v>4.4340000000000002</v>
      </c>
      <c r="B189" s="12">
        <v>44.34</v>
      </c>
    </row>
    <row r="190" spans="1:2" x14ac:dyDescent="0.25">
      <c r="A190">
        <v>4.4424999999999999</v>
      </c>
      <c r="B190" s="12">
        <v>17.77</v>
      </c>
    </row>
    <row r="191" spans="1:2" x14ac:dyDescent="0.25">
      <c r="A191">
        <v>4.4640000000000004</v>
      </c>
      <c r="B191" s="12">
        <v>44.64</v>
      </c>
    </row>
    <row r="192" spans="1:2" x14ac:dyDescent="0.25">
      <c r="A192">
        <v>4.4844999999999997</v>
      </c>
      <c r="B192" s="12">
        <v>89.69</v>
      </c>
    </row>
    <row r="193" spans="1:2" x14ac:dyDescent="0.25">
      <c r="A193">
        <v>4.4850000000000003</v>
      </c>
      <c r="B193" s="12">
        <v>17.940000000000001</v>
      </c>
    </row>
    <row r="194" spans="1:2" x14ac:dyDescent="0.25">
      <c r="A194">
        <v>4.4874999999999998</v>
      </c>
      <c r="B194" s="12">
        <v>89.75</v>
      </c>
    </row>
    <row r="195" spans="1:2" x14ac:dyDescent="0.25">
      <c r="A195">
        <v>4.5555000000000003</v>
      </c>
      <c r="B195" s="12">
        <v>30.37</v>
      </c>
    </row>
    <row r="196" spans="1:2" x14ac:dyDescent="0.25">
      <c r="A196">
        <v>4.5650000000000004</v>
      </c>
      <c r="B196" s="12">
        <v>91.3</v>
      </c>
    </row>
    <row r="197" spans="1:2" x14ac:dyDescent="0.25">
      <c r="A197">
        <v>4.5674999999999999</v>
      </c>
      <c r="B197" s="12">
        <v>91.35</v>
      </c>
    </row>
    <row r="198" spans="1:2" x14ac:dyDescent="0.25">
      <c r="A198">
        <v>4.5780000000000003</v>
      </c>
      <c r="B198" s="12">
        <v>15.26</v>
      </c>
    </row>
    <row r="199" spans="1:2" x14ac:dyDescent="0.25">
      <c r="A199">
        <v>4.5804999999999998</v>
      </c>
      <c r="B199" s="12">
        <v>91.61</v>
      </c>
    </row>
    <row r="200" spans="1:2" x14ac:dyDescent="0.25">
      <c r="A200">
        <v>4.5990000000000002</v>
      </c>
      <c r="B200" s="12">
        <v>91.98</v>
      </c>
    </row>
    <row r="201" spans="1:2" x14ac:dyDescent="0.25">
      <c r="A201">
        <v>4.6020000000000003</v>
      </c>
      <c r="B201" s="12">
        <v>30.68</v>
      </c>
    </row>
    <row r="202" spans="1:2" x14ac:dyDescent="0.25">
      <c r="A202">
        <v>4.6390000000000002</v>
      </c>
      <c r="B202" s="12">
        <v>92.78</v>
      </c>
    </row>
    <row r="203" spans="1:2" x14ac:dyDescent="0.25">
      <c r="A203">
        <v>4.6580000000000004</v>
      </c>
      <c r="B203" s="12">
        <v>23.29</v>
      </c>
    </row>
    <row r="204" spans="1:2" x14ac:dyDescent="0.25">
      <c r="A204">
        <v>4.6609999999999996</v>
      </c>
      <c r="B204" s="12">
        <v>46.61</v>
      </c>
    </row>
    <row r="205" spans="1:2" x14ac:dyDescent="0.25">
      <c r="A205">
        <v>4.6680000000000001</v>
      </c>
      <c r="B205" s="12">
        <v>23.34</v>
      </c>
    </row>
    <row r="206" spans="1:2" x14ac:dyDescent="0.25">
      <c r="A206">
        <v>4.6689999999999996</v>
      </c>
      <c r="B206" s="12">
        <v>93.38</v>
      </c>
    </row>
    <row r="207" spans="1:2" x14ac:dyDescent="0.25">
      <c r="A207">
        <v>4.7300000000000004</v>
      </c>
      <c r="B207" s="12">
        <v>23.65</v>
      </c>
    </row>
    <row r="208" spans="1:2" x14ac:dyDescent="0.25">
      <c r="A208">
        <v>4.74</v>
      </c>
      <c r="B208" s="12">
        <v>11.85</v>
      </c>
    </row>
    <row r="209" spans="1:2" x14ac:dyDescent="0.25">
      <c r="A209">
        <v>4.75</v>
      </c>
      <c r="B209" s="12">
        <v>23.75</v>
      </c>
    </row>
    <row r="210" spans="1:2" x14ac:dyDescent="0.25">
      <c r="A210">
        <v>4.7575000000000003</v>
      </c>
      <c r="B210" s="12">
        <v>95.15</v>
      </c>
    </row>
    <row r="211" spans="1:2" x14ac:dyDescent="0.25">
      <c r="A211">
        <v>4.7679999999999998</v>
      </c>
      <c r="B211" s="12">
        <v>47.68</v>
      </c>
    </row>
    <row r="212" spans="1:2" x14ac:dyDescent="0.25">
      <c r="A212">
        <v>4.7850000000000001</v>
      </c>
      <c r="B212" s="12">
        <v>15.95</v>
      </c>
    </row>
    <row r="213" spans="1:2" x14ac:dyDescent="0.25">
      <c r="A213">
        <v>4.8055000000000003</v>
      </c>
      <c r="B213" s="12">
        <v>96.11</v>
      </c>
    </row>
    <row r="214" spans="1:2" x14ac:dyDescent="0.25">
      <c r="A214">
        <v>4.84</v>
      </c>
      <c r="B214" s="12">
        <v>12.1</v>
      </c>
    </row>
    <row r="215" spans="1:2" x14ac:dyDescent="0.25">
      <c r="A215">
        <v>4.8479999999999999</v>
      </c>
      <c r="B215" s="12">
        <v>32.32</v>
      </c>
    </row>
    <row r="216" spans="1:2" x14ac:dyDescent="0.25">
      <c r="A216">
        <v>4.8579999999999997</v>
      </c>
      <c r="B216" s="12">
        <v>97.16</v>
      </c>
    </row>
    <row r="217" spans="1:2" x14ac:dyDescent="0.25">
      <c r="A217">
        <v>4.8760000000000003</v>
      </c>
      <c r="B217" s="12">
        <v>12.19</v>
      </c>
    </row>
    <row r="218" spans="1:2" x14ac:dyDescent="0.25">
      <c r="A218">
        <v>4.8970000000000002</v>
      </c>
      <c r="B218" s="12">
        <v>97.94</v>
      </c>
    </row>
    <row r="219" spans="1:2" x14ac:dyDescent="0.25">
      <c r="A219">
        <v>4.9065000000000003</v>
      </c>
      <c r="B219" s="12">
        <v>98.13</v>
      </c>
    </row>
    <row r="220" spans="1:2" x14ac:dyDescent="0.25">
      <c r="A220">
        <v>4.91</v>
      </c>
      <c r="B220" s="12">
        <v>49.1</v>
      </c>
    </row>
    <row r="221" spans="1:2" x14ac:dyDescent="0.25">
      <c r="A221">
        <v>4.9109999999999996</v>
      </c>
      <c r="B221" s="12">
        <v>16.37</v>
      </c>
    </row>
    <row r="222" spans="1:2" x14ac:dyDescent="0.25">
      <c r="A222">
        <v>4.9349999999999996</v>
      </c>
      <c r="B222" s="12">
        <v>32.9</v>
      </c>
    </row>
    <row r="223" spans="1:2" x14ac:dyDescent="0.25">
      <c r="A223">
        <v>4.9420000000000002</v>
      </c>
      <c r="B223" s="12">
        <v>98.84</v>
      </c>
    </row>
    <row r="224" spans="1:2" x14ac:dyDescent="0.25">
      <c r="A224">
        <v>4.944</v>
      </c>
      <c r="B224" s="12">
        <v>16.48</v>
      </c>
    </row>
    <row r="225" spans="1:2" x14ac:dyDescent="0.25">
      <c r="A225">
        <v>4.9844999999999997</v>
      </c>
      <c r="B225" s="12">
        <v>99.69</v>
      </c>
    </row>
    <row r="226" spans="1:2" x14ac:dyDescent="0.25">
      <c r="A226">
        <v>4.992</v>
      </c>
      <c r="B226" s="12">
        <v>49.92</v>
      </c>
    </row>
    <row r="227" spans="1:2" x14ac:dyDescent="0.25">
      <c r="A227">
        <v>5.0715000000000003</v>
      </c>
      <c r="B227" s="12">
        <v>33.81</v>
      </c>
    </row>
    <row r="228" spans="1:2" x14ac:dyDescent="0.25">
      <c r="A228">
        <v>5.0759999999999996</v>
      </c>
      <c r="B228" s="12">
        <v>11.28</v>
      </c>
    </row>
    <row r="229" spans="1:2" x14ac:dyDescent="0.25">
      <c r="A229">
        <v>5.0949999999999998</v>
      </c>
      <c r="B229" s="12">
        <v>20.38</v>
      </c>
    </row>
    <row r="230" spans="1:2" x14ac:dyDescent="0.25">
      <c r="A230">
        <v>5.1020000000000003</v>
      </c>
      <c r="B230" s="12">
        <v>25.51</v>
      </c>
    </row>
    <row r="231" spans="1:2" x14ac:dyDescent="0.25">
      <c r="A231">
        <v>5.1100000000000003</v>
      </c>
      <c r="B231" s="12">
        <v>25.55</v>
      </c>
    </row>
    <row r="232" spans="1:2" x14ac:dyDescent="0.25">
      <c r="A232">
        <v>5.2424999999999997</v>
      </c>
      <c r="B232" s="12">
        <v>20.97</v>
      </c>
    </row>
    <row r="233" spans="1:2" x14ac:dyDescent="0.25">
      <c r="A233">
        <v>5.2439999999999998</v>
      </c>
      <c r="B233" s="12">
        <v>17.48</v>
      </c>
    </row>
    <row r="234" spans="1:2" x14ac:dyDescent="0.25">
      <c r="A234">
        <v>5.3440000000000003</v>
      </c>
      <c r="B234" s="12">
        <v>53.44</v>
      </c>
    </row>
    <row r="235" spans="1:2" x14ac:dyDescent="0.25">
      <c r="A235">
        <v>5.4080000000000004</v>
      </c>
      <c r="B235" s="12">
        <v>27.04</v>
      </c>
    </row>
    <row r="236" spans="1:2" x14ac:dyDescent="0.25">
      <c r="A236">
        <v>5.48</v>
      </c>
      <c r="B236" s="12">
        <v>10.96</v>
      </c>
    </row>
    <row r="237" spans="1:2" x14ac:dyDescent="0.25">
      <c r="A237">
        <v>5.4850000000000003</v>
      </c>
      <c r="B237" s="12">
        <v>21.94</v>
      </c>
    </row>
    <row r="238" spans="1:2" x14ac:dyDescent="0.25">
      <c r="A238">
        <v>5.5305</v>
      </c>
      <c r="B238" s="12">
        <v>12.29</v>
      </c>
    </row>
    <row r="239" spans="1:2" x14ac:dyDescent="0.25">
      <c r="A239">
        <v>5.5670000000000002</v>
      </c>
      <c r="B239" s="12">
        <v>55.67</v>
      </c>
    </row>
    <row r="240" spans="1:2" x14ac:dyDescent="0.25">
      <c r="A240">
        <v>5.6109999999999998</v>
      </c>
      <c r="B240" s="12">
        <v>56.11</v>
      </c>
    </row>
    <row r="241" spans="1:2" x14ac:dyDescent="0.25">
      <c r="A241">
        <v>5.6219999999999999</v>
      </c>
      <c r="B241" s="12">
        <v>37.479999999999997</v>
      </c>
    </row>
    <row r="242" spans="1:2" x14ac:dyDescent="0.25">
      <c r="A242">
        <v>5.6310000000000002</v>
      </c>
      <c r="B242" s="12">
        <v>18.77</v>
      </c>
    </row>
    <row r="243" spans="1:2" x14ac:dyDescent="0.25">
      <c r="A243">
        <v>5.6619999999999999</v>
      </c>
      <c r="B243" s="12">
        <v>28.31</v>
      </c>
    </row>
    <row r="244" spans="1:2" x14ac:dyDescent="0.25">
      <c r="A244">
        <v>5.6790000000000003</v>
      </c>
      <c r="B244" s="12">
        <v>18.93</v>
      </c>
    </row>
    <row r="245" spans="1:2" x14ac:dyDescent="0.25">
      <c r="A245">
        <v>5.7220000000000004</v>
      </c>
      <c r="B245" s="12">
        <v>57.22</v>
      </c>
    </row>
    <row r="246" spans="1:2" x14ac:dyDescent="0.25">
      <c r="A246">
        <v>5.7450000000000001</v>
      </c>
      <c r="B246" s="12">
        <v>19.149999999999999</v>
      </c>
    </row>
    <row r="247" spans="1:2" x14ac:dyDescent="0.25">
      <c r="A247">
        <v>5.7679999999999998</v>
      </c>
      <c r="B247" s="12">
        <v>28.84</v>
      </c>
    </row>
    <row r="248" spans="1:2" x14ac:dyDescent="0.25">
      <c r="A248">
        <v>5.7889999999999997</v>
      </c>
      <c r="B248" s="12">
        <v>57.89</v>
      </c>
    </row>
    <row r="249" spans="1:2" x14ac:dyDescent="0.25">
      <c r="A249">
        <v>5.79</v>
      </c>
      <c r="B249" s="12">
        <v>38.6</v>
      </c>
    </row>
    <row r="250" spans="1:2" x14ac:dyDescent="0.25">
      <c r="A250">
        <v>5.8029999999999999</v>
      </c>
      <c r="B250" s="12">
        <v>58.03</v>
      </c>
    </row>
    <row r="251" spans="1:2" x14ac:dyDescent="0.25">
      <c r="A251">
        <v>5.8319999999999999</v>
      </c>
      <c r="B251" s="12">
        <v>58.32</v>
      </c>
    </row>
    <row r="252" spans="1:2" x14ac:dyDescent="0.25">
      <c r="A252">
        <v>5.8345000000000002</v>
      </c>
      <c r="B252" s="12">
        <v>16.670000000000002</v>
      </c>
    </row>
    <row r="253" spans="1:2" x14ac:dyDescent="0.25">
      <c r="A253">
        <v>5.9550000000000001</v>
      </c>
      <c r="B253" s="12">
        <v>23.82</v>
      </c>
    </row>
    <row r="254" spans="1:2" x14ac:dyDescent="0.25">
      <c r="A254">
        <v>5.9770000000000003</v>
      </c>
      <c r="B254" s="12">
        <v>59.77</v>
      </c>
    </row>
    <row r="255" spans="1:2" x14ac:dyDescent="0.25">
      <c r="A255">
        <v>5.984</v>
      </c>
      <c r="B255" s="12">
        <v>14.96</v>
      </c>
    </row>
    <row r="256" spans="1:2" x14ac:dyDescent="0.25">
      <c r="A256">
        <v>5.9859999999999998</v>
      </c>
      <c r="B256" s="12">
        <v>59.86</v>
      </c>
    </row>
    <row r="257" spans="1:2" x14ac:dyDescent="0.25">
      <c r="A257">
        <v>5.9865000000000004</v>
      </c>
      <c r="B257" s="12">
        <v>39.909999999999997</v>
      </c>
    </row>
    <row r="258" spans="1:2" x14ac:dyDescent="0.25">
      <c r="A258">
        <v>5.9989999999999997</v>
      </c>
      <c r="B258" s="12">
        <v>17.14</v>
      </c>
    </row>
    <row r="259" spans="1:2" x14ac:dyDescent="0.25">
      <c r="A259">
        <v>6.06</v>
      </c>
      <c r="B259" s="12">
        <v>12.12</v>
      </c>
    </row>
    <row r="260" spans="1:2" x14ac:dyDescent="0.25">
      <c r="A260">
        <v>6.0869999999999997</v>
      </c>
      <c r="B260" s="12">
        <v>60.87</v>
      </c>
    </row>
    <row r="261" spans="1:2" x14ac:dyDescent="0.25">
      <c r="A261">
        <v>6.0960000000000001</v>
      </c>
      <c r="B261" s="12">
        <v>60.96</v>
      </c>
    </row>
    <row r="262" spans="1:2" x14ac:dyDescent="0.25">
      <c r="A262">
        <v>6.1154999999999999</v>
      </c>
      <c r="B262" s="12">
        <v>13.59</v>
      </c>
    </row>
    <row r="263" spans="1:2" x14ac:dyDescent="0.25">
      <c r="A263">
        <v>6.1920000000000002</v>
      </c>
      <c r="B263" s="12">
        <v>41.28</v>
      </c>
    </row>
    <row r="264" spans="1:2" x14ac:dyDescent="0.25">
      <c r="A264">
        <v>6.1924999999999999</v>
      </c>
      <c r="B264" s="12">
        <v>24.77</v>
      </c>
    </row>
    <row r="265" spans="1:2" x14ac:dyDescent="0.25">
      <c r="A265">
        <v>6.2324999999999999</v>
      </c>
      <c r="B265" s="12">
        <v>13.85</v>
      </c>
    </row>
    <row r="266" spans="1:2" x14ac:dyDescent="0.25">
      <c r="A266">
        <v>6.2480000000000002</v>
      </c>
      <c r="B266" s="12">
        <v>15.62</v>
      </c>
    </row>
    <row r="267" spans="1:2" x14ac:dyDescent="0.25">
      <c r="A267">
        <v>6.282</v>
      </c>
      <c r="B267" s="12">
        <v>62.82</v>
      </c>
    </row>
    <row r="268" spans="1:2" x14ac:dyDescent="0.25">
      <c r="A268">
        <v>6.2869999999999999</v>
      </c>
      <c r="B268" s="12">
        <v>62.87</v>
      </c>
    </row>
    <row r="269" spans="1:2" x14ac:dyDescent="0.25">
      <c r="A269">
        <v>6.3125</v>
      </c>
      <c r="B269" s="12">
        <v>25.25</v>
      </c>
    </row>
    <row r="270" spans="1:2" x14ac:dyDescent="0.25">
      <c r="A270">
        <v>6.3220000000000001</v>
      </c>
      <c r="B270" s="12">
        <v>63.22</v>
      </c>
    </row>
    <row r="271" spans="1:2" x14ac:dyDescent="0.25">
      <c r="A271">
        <v>6.35</v>
      </c>
      <c r="B271" s="12">
        <v>31.75</v>
      </c>
    </row>
    <row r="272" spans="1:2" x14ac:dyDescent="0.25">
      <c r="A272">
        <v>6.3540000000000001</v>
      </c>
      <c r="B272" s="12">
        <v>31.77</v>
      </c>
    </row>
    <row r="273" spans="1:2" x14ac:dyDescent="0.25">
      <c r="A273">
        <v>6.3769999999999998</v>
      </c>
      <c r="B273" s="12">
        <v>18.22</v>
      </c>
    </row>
    <row r="274" spans="1:2" x14ac:dyDescent="0.25">
      <c r="A274">
        <v>6.4455</v>
      </c>
      <c r="B274" s="12">
        <v>42.97</v>
      </c>
    </row>
    <row r="275" spans="1:2" x14ac:dyDescent="0.25">
      <c r="A275">
        <v>6.45</v>
      </c>
      <c r="B275" s="12">
        <v>32.25</v>
      </c>
    </row>
    <row r="276" spans="1:2" x14ac:dyDescent="0.25">
      <c r="A276">
        <v>6.4560000000000004</v>
      </c>
      <c r="B276" s="12">
        <v>21.52</v>
      </c>
    </row>
    <row r="277" spans="1:2" x14ac:dyDescent="0.25">
      <c r="A277">
        <v>6.4829999999999997</v>
      </c>
      <c r="B277" s="12">
        <v>64.83</v>
      </c>
    </row>
    <row r="278" spans="1:2" x14ac:dyDescent="0.25">
      <c r="A278">
        <v>6.524</v>
      </c>
      <c r="B278" s="12">
        <v>32.619999999999997</v>
      </c>
    </row>
    <row r="279" spans="1:2" x14ac:dyDescent="0.25">
      <c r="A279">
        <v>6.5650000000000004</v>
      </c>
      <c r="B279" s="12">
        <v>65.650000000000006</v>
      </c>
    </row>
    <row r="280" spans="1:2" x14ac:dyDescent="0.25">
      <c r="A280">
        <v>6.5774999999999997</v>
      </c>
      <c r="B280" s="12">
        <v>26.31</v>
      </c>
    </row>
    <row r="281" spans="1:2" x14ac:dyDescent="0.25">
      <c r="A281">
        <v>6.6029999999999998</v>
      </c>
      <c r="B281" s="12">
        <v>22.01</v>
      </c>
    </row>
    <row r="282" spans="1:2" x14ac:dyDescent="0.25">
      <c r="A282">
        <v>6.6180000000000003</v>
      </c>
      <c r="B282" s="12">
        <v>44.12</v>
      </c>
    </row>
    <row r="283" spans="1:2" x14ac:dyDescent="0.25">
      <c r="A283">
        <v>6.6630000000000003</v>
      </c>
      <c r="B283" s="12">
        <v>22.21</v>
      </c>
    </row>
    <row r="284" spans="1:2" x14ac:dyDescent="0.25">
      <c r="A284">
        <v>6.6849999999999996</v>
      </c>
      <c r="B284" s="12">
        <v>19.100000000000001</v>
      </c>
    </row>
    <row r="285" spans="1:2" x14ac:dyDescent="0.25">
      <c r="A285">
        <v>6.6974999999999998</v>
      </c>
      <c r="B285" s="12">
        <v>44.65</v>
      </c>
    </row>
    <row r="286" spans="1:2" x14ac:dyDescent="0.25">
      <c r="A286">
        <v>6.75</v>
      </c>
      <c r="B286" s="12">
        <v>13.5</v>
      </c>
    </row>
    <row r="287" spans="1:2" x14ac:dyDescent="0.25">
      <c r="A287">
        <v>6.7619999999999996</v>
      </c>
      <c r="B287" s="12">
        <v>19.32</v>
      </c>
    </row>
    <row r="288" spans="1:2" x14ac:dyDescent="0.25">
      <c r="A288">
        <v>6.8070000000000004</v>
      </c>
      <c r="B288" s="12">
        <v>45.38</v>
      </c>
    </row>
    <row r="289" spans="1:2" x14ac:dyDescent="0.25">
      <c r="A289">
        <v>6.82</v>
      </c>
      <c r="B289" s="12">
        <v>27.28</v>
      </c>
    </row>
    <row r="290" spans="1:2" x14ac:dyDescent="0.25">
      <c r="A290">
        <v>6.8564999999999996</v>
      </c>
      <c r="B290" s="12">
        <v>45.71</v>
      </c>
    </row>
    <row r="291" spans="1:2" x14ac:dyDescent="0.25">
      <c r="A291">
        <v>6.8609999999999998</v>
      </c>
      <c r="B291" s="12">
        <v>45.74</v>
      </c>
    </row>
    <row r="292" spans="1:2" x14ac:dyDescent="0.25">
      <c r="A292">
        <v>6.9029999999999996</v>
      </c>
      <c r="B292" s="12">
        <v>23.01</v>
      </c>
    </row>
    <row r="293" spans="1:2" x14ac:dyDescent="0.25">
      <c r="A293">
        <v>6.9080000000000004</v>
      </c>
      <c r="B293" s="12">
        <v>69.08</v>
      </c>
    </row>
    <row r="294" spans="1:2" x14ac:dyDescent="0.25">
      <c r="A294">
        <v>6.9240000000000004</v>
      </c>
      <c r="B294" s="12">
        <v>23.08</v>
      </c>
    </row>
    <row r="295" spans="1:2" x14ac:dyDescent="0.25">
      <c r="A295">
        <v>6.9325000000000001</v>
      </c>
      <c r="B295" s="12">
        <v>27.73</v>
      </c>
    </row>
    <row r="296" spans="1:2" x14ac:dyDescent="0.25">
      <c r="A296">
        <v>6.9329999999999998</v>
      </c>
      <c r="B296" s="12">
        <v>69.33</v>
      </c>
    </row>
    <row r="297" spans="1:2" x14ac:dyDescent="0.25">
      <c r="A297">
        <v>6.94</v>
      </c>
      <c r="B297" s="12">
        <v>69.400000000000006</v>
      </c>
    </row>
    <row r="298" spans="1:2" x14ac:dyDescent="0.25">
      <c r="A298">
        <v>6.9509999999999996</v>
      </c>
      <c r="B298" s="12">
        <v>69.510000000000005</v>
      </c>
    </row>
    <row r="299" spans="1:2" x14ac:dyDescent="0.25">
      <c r="A299">
        <v>6.9630000000000001</v>
      </c>
      <c r="B299" s="12">
        <v>46.42</v>
      </c>
    </row>
    <row r="300" spans="1:2" x14ac:dyDescent="0.25">
      <c r="A300">
        <v>6.968</v>
      </c>
      <c r="B300" s="12">
        <v>34.840000000000003</v>
      </c>
    </row>
    <row r="301" spans="1:2" x14ac:dyDescent="0.25">
      <c r="A301">
        <v>6.9824999999999999</v>
      </c>
      <c r="B301" s="12">
        <v>27.93</v>
      </c>
    </row>
    <row r="302" spans="1:2" x14ac:dyDescent="0.25">
      <c r="A302">
        <v>6.9974999999999996</v>
      </c>
      <c r="B302" s="12">
        <v>15.55</v>
      </c>
    </row>
    <row r="303" spans="1:2" x14ac:dyDescent="0.25">
      <c r="A303">
        <v>7.032</v>
      </c>
      <c r="B303" s="12">
        <v>70.319999999999993</v>
      </c>
    </row>
    <row r="304" spans="1:2" x14ac:dyDescent="0.25">
      <c r="A304">
        <v>7.0380000000000003</v>
      </c>
      <c r="B304" s="12">
        <v>23.46</v>
      </c>
    </row>
    <row r="305" spans="1:2" x14ac:dyDescent="0.25">
      <c r="A305">
        <v>7.08</v>
      </c>
      <c r="B305" s="12">
        <v>28.32</v>
      </c>
    </row>
    <row r="306" spans="1:2" x14ac:dyDescent="0.25">
      <c r="A306">
        <v>7.0940000000000003</v>
      </c>
      <c r="B306" s="12">
        <v>35.47</v>
      </c>
    </row>
    <row r="307" spans="1:2" x14ac:dyDescent="0.25">
      <c r="A307">
        <v>7.0949999999999998</v>
      </c>
      <c r="B307" s="12">
        <v>28.38</v>
      </c>
    </row>
    <row r="308" spans="1:2" x14ac:dyDescent="0.25">
      <c r="A308">
        <v>7.1124999999999998</v>
      </c>
      <c r="B308" s="12">
        <v>28.45</v>
      </c>
    </row>
    <row r="309" spans="1:2" x14ac:dyDescent="0.25">
      <c r="A309">
        <v>7.1475</v>
      </c>
      <c r="B309" s="12">
        <v>47.65</v>
      </c>
    </row>
    <row r="310" spans="1:2" x14ac:dyDescent="0.25">
      <c r="A310">
        <v>7.1630000000000003</v>
      </c>
      <c r="B310" s="12">
        <v>71.63</v>
      </c>
    </row>
    <row r="311" spans="1:2" x14ac:dyDescent="0.25">
      <c r="A311">
        <v>7.18</v>
      </c>
      <c r="B311" s="12">
        <v>14.36</v>
      </c>
    </row>
    <row r="312" spans="1:2" x14ac:dyDescent="0.25">
      <c r="A312">
        <v>7.2039999999999997</v>
      </c>
      <c r="B312" s="12">
        <v>72.040000000000006</v>
      </c>
    </row>
    <row r="313" spans="1:2" x14ac:dyDescent="0.25">
      <c r="A313">
        <v>7.2134999999999998</v>
      </c>
      <c r="B313" s="12">
        <v>48.09</v>
      </c>
    </row>
    <row r="314" spans="1:2" x14ac:dyDescent="0.25">
      <c r="A314">
        <v>7.2149999999999999</v>
      </c>
      <c r="B314" s="12">
        <v>28.86</v>
      </c>
    </row>
    <row r="315" spans="1:2" x14ac:dyDescent="0.25">
      <c r="A315">
        <v>7.2389999999999999</v>
      </c>
      <c r="B315" s="12">
        <v>72.39</v>
      </c>
    </row>
    <row r="316" spans="1:2" x14ac:dyDescent="0.25">
      <c r="A316">
        <v>7.2720000000000002</v>
      </c>
      <c r="B316" s="12">
        <v>36.36</v>
      </c>
    </row>
    <row r="317" spans="1:2" x14ac:dyDescent="0.25">
      <c r="A317">
        <v>7.2750000000000004</v>
      </c>
      <c r="B317" s="12">
        <v>48.5</v>
      </c>
    </row>
    <row r="318" spans="1:2" x14ac:dyDescent="0.25">
      <c r="A318">
        <v>7.2779999999999996</v>
      </c>
      <c r="B318" s="12">
        <v>48.52</v>
      </c>
    </row>
    <row r="319" spans="1:2" x14ac:dyDescent="0.25">
      <c r="A319">
        <v>7.2880000000000003</v>
      </c>
      <c r="B319" s="12">
        <v>72.88</v>
      </c>
    </row>
    <row r="320" spans="1:2" x14ac:dyDescent="0.25">
      <c r="A320">
        <v>7.3395000000000001</v>
      </c>
      <c r="B320" s="12">
        <v>16.309999999999999</v>
      </c>
    </row>
    <row r="321" spans="1:2" x14ac:dyDescent="0.25">
      <c r="A321">
        <v>7.3520000000000003</v>
      </c>
      <c r="B321" s="12">
        <v>73.52</v>
      </c>
    </row>
    <row r="322" spans="1:2" x14ac:dyDescent="0.25">
      <c r="A322">
        <v>7.39</v>
      </c>
      <c r="B322" s="12">
        <v>29.56</v>
      </c>
    </row>
    <row r="323" spans="1:2" x14ac:dyDescent="0.25">
      <c r="A323">
        <v>7.4119999999999999</v>
      </c>
      <c r="B323" s="12">
        <v>37.06</v>
      </c>
    </row>
    <row r="324" spans="1:2" x14ac:dyDescent="0.25">
      <c r="A324">
        <v>7.43</v>
      </c>
      <c r="B324" s="12">
        <v>37.15</v>
      </c>
    </row>
    <row r="325" spans="1:2" x14ac:dyDescent="0.25">
      <c r="A325">
        <v>7.6289999999999996</v>
      </c>
      <c r="B325" s="12">
        <v>25.43</v>
      </c>
    </row>
    <row r="326" spans="1:2" x14ac:dyDescent="0.25">
      <c r="A326">
        <v>7.64</v>
      </c>
      <c r="B326" s="12">
        <v>76.400000000000006</v>
      </c>
    </row>
    <row r="327" spans="1:2" x14ac:dyDescent="0.25">
      <c r="A327">
        <v>7.66</v>
      </c>
      <c r="B327" s="12">
        <v>38.299999999999997</v>
      </c>
    </row>
    <row r="328" spans="1:2" x14ac:dyDescent="0.25">
      <c r="A328">
        <v>7.6929999999999996</v>
      </c>
      <c r="B328" s="12">
        <v>21.98</v>
      </c>
    </row>
    <row r="329" spans="1:2" x14ac:dyDescent="0.25">
      <c r="A329">
        <v>7.7</v>
      </c>
      <c r="B329" s="12">
        <v>19.25</v>
      </c>
    </row>
    <row r="330" spans="1:2" x14ac:dyDescent="0.25">
      <c r="A330">
        <v>7.75</v>
      </c>
      <c r="B330" s="12">
        <v>15.5</v>
      </c>
    </row>
    <row r="331" spans="1:2" x14ac:dyDescent="0.25">
      <c r="A331">
        <v>7.7619999999999996</v>
      </c>
      <c r="B331" s="12">
        <v>38.81</v>
      </c>
    </row>
    <row r="332" spans="1:2" x14ac:dyDescent="0.25">
      <c r="A332">
        <v>7.7729999999999997</v>
      </c>
      <c r="B332" s="12">
        <v>25.91</v>
      </c>
    </row>
    <row r="333" spans="1:2" x14ac:dyDescent="0.25">
      <c r="A333">
        <v>7.7910000000000004</v>
      </c>
      <c r="B333" s="12">
        <v>51.94</v>
      </c>
    </row>
    <row r="334" spans="1:2" x14ac:dyDescent="0.25">
      <c r="A334">
        <v>7.83</v>
      </c>
      <c r="B334" s="12">
        <v>52.2</v>
      </c>
    </row>
    <row r="335" spans="1:2" x14ac:dyDescent="0.25">
      <c r="A335">
        <v>7.8419999999999996</v>
      </c>
      <c r="B335" s="12">
        <v>39.21</v>
      </c>
    </row>
    <row r="336" spans="1:2" x14ac:dyDescent="0.25">
      <c r="A336">
        <v>7.851</v>
      </c>
      <c r="B336" s="12">
        <v>52.34</v>
      </c>
    </row>
    <row r="337" spans="1:2" x14ac:dyDescent="0.25">
      <c r="A337">
        <v>7.8630000000000004</v>
      </c>
      <c r="B337" s="12">
        <v>52.42</v>
      </c>
    </row>
    <row r="338" spans="1:2" x14ac:dyDescent="0.25">
      <c r="A338">
        <v>7.8784999999999998</v>
      </c>
      <c r="B338" s="12">
        <v>22.51</v>
      </c>
    </row>
    <row r="339" spans="1:2" x14ac:dyDescent="0.25">
      <c r="A339">
        <v>7.8879999999999999</v>
      </c>
      <c r="B339" s="12">
        <v>78.88</v>
      </c>
    </row>
    <row r="340" spans="1:2" x14ac:dyDescent="0.25">
      <c r="A340">
        <v>7.9</v>
      </c>
      <c r="B340" s="12">
        <v>15.8</v>
      </c>
    </row>
    <row r="341" spans="1:2" x14ac:dyDescent="0.25">
      <c r="A341">
        <v>7.9050000000000002</v>
      </c>
      <c r="B341" s="12">
        <v>15.81</v>
      </c>
    </row>
    <row r="342" spans="1:2" x14ac:dyDescent="0.25">
      <c r="A342">
        <v>7.9124999999999996</v>
      </c>
      <c r="B342" s="12">
        <v>52.75</v>
      </c>
    </row>
    <row r="343" spans="1:2" x14ac:dyDescent="0.25">
      <c r="A343">
        <v>7.9160000000000004</v>
      </c>
      <c r="B343" s="12">
        <v>19.79</v>
      </c>
    </row>
    <row r="344" spans="1:2" x14ac:dyDescent="0.25">
      <c r="A344">
        <v>7.9349999999999996</v>
      </c>
      <c r="B344" s="12">
        <v>15.87</v>
      </c>
    </row>
    <row r="345" spans="1:2" x14ac:dyDescent="0.25">
      <c r="A345">
        <v>7.9539999999999997</v>
      </c>
      <c r="B345" s="12">
        <v>79.540000000000006</v>
      </c>
    </row>
    <row r="346" spans="1:2" x14ac:dyDescent="0.25">
      <c r="A346">
        <v>7.98</v>
      </c>
      <c r="B346" s="12">
        <v>26.6</v>
      </c>
    </row>
    <row r="347" spans="1:2" x14ac:dyDescent="0.25">
      <c r="A347">
        <v>7.9950000000000001</v>
      </c>
      <c r="B347" s="12">
        <v>53.3</v>
      </c>
    </row>
    <row r="348" spans="1:2" x14ac:dyDescent="0.25">
      <c r="A348">
        <v>8.01</v>
      </c>
      <c r="B348" s="12">
        <v>40.049999999999997</v>
      </c>
    </row>
    <row r="349" spans="1:2" x14ac:dyDescent="0.25">
      <c r="A349">
        <v>8.0625</v>
      </c>
      <c r="B349" s="12">
        <v>32.25</v>
      </c>
    </row>
    <row r="350" spans="1:2" x14ac:dyDescent="0.25">
      <c r="A350">
        <v>8.1370000000000005</v>
      </c>
      <c r="B350" s="12">
        <v>81.37</v>
      </c>
    </row>
    <row r="351" spans="1:2" x14ac:dyDescent="0.25">
      <c r="A351">
        <v>8.1775000000000002</v>
      </c>
      <c r="B351" s="12">
        <v>32.71</v>
      </c>
    </row>
    <row r="352" spans="1:2" x14ac:dyDescent="0.25">
      <c r="A352">
        <v>8.1910000000000007</v>
      </c>
      <c r="B352" s="12">
        <v>81.91</v>
      </c>
    </row>
    <row r="353" spans="1:2" x14ac:dyDescent="0.25">
      <c r="A353">
        <v>8.2004999999999999</v>
      </c>
      <c r="B353" s="12">
        <v>54.67</v>
      </c>
    </row>
    <row r="354" spans="1:2" x14ac:dyDescent="0.25">
      <c r="A354">
        <v>8.2140000000000004</v>
      </c>
      <c r="B354" s="12">
        <v>27.38</v>
      </c>
    </row>
    <row r="355" spans="1:2" x14ac:dyDescent="0.25">
      <c r="A355">
        <v>8.2260000000000009</v>
      </c>
      <c r="B355" s="12">
        <v>54.84</v>
      </c>
    </row>
    <row r="356" spans="1:2" x14ac:dyDescent="0.25">
      <c r="A356">
        <v>8.2479999999999993</v>
      </c>
      <c r="B356" s="12">
        <v>41.24</v>
      </c>
    </row>
    <row r="357" spans="1:2" x14ac:dyDescent="0.25">
      <c r="A357">
        <v>8.3000000000000007</v>
      </c>
      <c r="B357" s="12">
        <v>41.5</v>
      </c>
    </row>
    <row r="358" spans="1:2" x14ac:dyDescent="0.25">
      <c r="A358">
        <v>8.3149999999999995</v>
      </c>
      <c r="B358" s="12">
        <v>33.26</v>
      </c>
    </row>
    <row r="359" spans="1:2" x14ac:dyDescent="0.25">
      <c r="A359">
        <v>8.3339999999999996</v>
      </c>
      <c r="B359" s="12">
        <v>83.34</v>
      </c>
    </row>
    <row r="360" spans="1:2" x14ac:dyDescent="0.25">
      <c r="A360">
        <v>8.3350000000000009</v>
      </c>
      <c r="B360" s="12">
        <v>83.35</v>
      </c>
    </row>
    <row r="361" spans="1:2" x14ac:dyDescent="0.25">
      <c r="A361">
        <v>8.3354999999999997</v>
      </c>
      <c r="B361" s="12">
        <v>55.57</v>
      </c>
    </row>
    <row r="362" spans="1:2" x14ac:dyDescent="0.25">
      <c r="A362">
        <v>8.34</v>
      </c>
      <c r="B362" s="12">
        <v>20.85</v>
      </c>
    </row>
    <row r="363" spans="1:2" x14ac:dyDescent="0.25">
      <c r="A363">
        <v>8.3770000000000007</v>
      </c>
      <c r="B363" s="12">
        <v>167.54</v>
      </c>
    </row>
    <row r="364" spans="1:2" x14ac:dyDescent="0.25">
      <c r="A364">
        <v>8.4</v>
      </c>
      <c r="B364" s="12">
        <v>56</v>
      </c>
    </row>
    <row r="365" spans="1:2" x14ac:dyDescent="0.25">
      <c r="A365">
        <v>8.4250000000000007</v>
      </c>
      <c r="B365" s="12">
        <v>84.25</v>
      </c>
    </row>
    <row r="366" spans="1:2" x14ac:dyDescent="0.25">
      <c r="A366">
        <v>8.4480000000000004</v>
      </c>
      <c r="B366" s="12">
        <v>21.12</v>
      </c>
    </row>
    <row r="367" spans="1:2" x14ac:dyDescent="0.25">
      <c r="A367">
        <v>8.484</v>
      </c>
      <c r="B367" s="12">
        <v>24.24</v>
      </c>
    </row>
    <row r="368" spans="1:2" x14ac:dyDescent="0.25">
      <c r="A368">
        <v>8.5905000000000005</v>
      </c>
      <c r="B368" s="12">
        <v>57.27</v>
      </c>
    </row>
    <row r="369" spans="1:2" x14ac:dyDescent="0.25">
      <c r="A369">
        <v>8.6</v>
      </c>
      <c r="B369" s="12">
        <v>43</v>
      </c>
    </row>
    <row r="370" spans="1:2" x14ac:dyDescent="0.25">
      <c r="A370">
        <v>8.6010000000000009</v>
      </c>
      <c r="B370" s="12">
        <v>57.34</v>
      </c>
    </row>
    <row r="371" spans="1:2" x14ac:dyDescent="0.25">
      <c r="A371">
        <v>8.6129999999999995</v>
      </c>
      <c r="B371" s="12">
        <v>86.13</v>
      </c>
    </row>
    <row r="372" spans="1:2" x14ac:dyDescent="0.25">
      <c r="A372">
        <v>8.6225000000000005</v>
      </c>
      <c r="B372" s="12">
        <v>34.49</v>
      </c>
    </row>
    <row r="373" spans="1:2" x14ac:dyDescent="0.25">
      <c r="A373">
        <v>8.64</v>
      </c>
      <c r="B373" s="12">
        <v>34.56</v>
      </c>
    </row>
    <row r="374" spans="1:2" x14ac:dyDescent="0.25">
      <c r="A374">
        <v>8.6579999999999995</v>
      </c>
      <c r="B374" s="12">
        <v>19.239999999999998</v>
      </c>
    </row>
    <row r="375" spans="1:2" x14ac:dyDescent="0.25">
      <c r="A375">
        <v>8.6609999999999996</v>
      </c>
      <c r="B375" s="12">
        <v>57.74</v>
      </c>
    </row>
    <row r="376" spans="1:2" x14ac:dyDescent="0.25">
      <c r="A376">
        <v>8.6869999999999994</v>
      </c>
      <c r="B376" s="12">
        <v>24.82</v>
      </c>
    </row>
    <row r="377" spans="1:2" x14ac:dyDescent="0.25">
      <c r="A377">
        <v>8.7100000000000009</v>
      </c>
      <c r="B377" s="12">
        <v>17.420000000000002</v>
      </c>
    </row>
    <row r="378" spans="1:2" x14ac:dyDescent="0.25">
      <c r="A378">
        <v>8.7119999999999997</v>
      </c>
      <c r="B378" s="12">
        <v>19.36</v>
      </c>
    </row>
    <row r="379" spans="1:2" x14ac:dyDescent="0.25">
      <c r="A379">
        <v>8.7159999999999993</v>
      </c>
      <c r="B379" s="12">
        <v>87.16</v>
      </c>
    </row>
    <row r="380" spans="1:2" x14ac:dyDescent="0.25">
      <c r="A380">
        <v>8.7200000000000006</v>
      </c>
      <c r="B380" s="12">
        <v>21.8</v>
      </c>
    </row>
    <row r="381" spans="1:2" x14ac:dyDescent="0.25">
      <c r="A381">
        <v>8.7449999999999992</v>
      </c>
      <c r="B381" s="12">
        <v>17.489999999999998</v>
      </c>
    </row>
    <row r="382" spans="1:2" x14ac:dyDescent="0.25">
      <c r="A382">
        <v>8.766</v>
      </c>
      <c r="B382" s="12">
        <v>29.22</v>
      </c>
    </row>
    <row r="383" spans="1:2" x14ac:dyDescent="0.25">
      <c r="A383">
        <v>8.7669999999999995</v>
      </c>
      <c r="B383" s="12">
        <v>87.67</v>
      </c>
    </row>
    <row r="384" spans="1:2" x14ac:dyDescent="0.25">
      <c r="A384">
        <v>8.8140000000000001</v>
      </c>
      <c r="B384" s="12">
        <v>44.07</v>
      </c>
    </row>
    <row r="385" spans="1:2" x14ac:dyDescent="0.25">
      <c r="A385">
        <v>8.827</v>
      </c>
      <c r="B385" s="12">
        <v>25.22</v>
      </c>
    </row>
    <row r="386" spans="1:2" x14ac:dyDescent="0.25">
      <c r="A386">
        <v>8.8680000000000003</v>
      </c>
      <c r="B386" s="12">
        <v>22.17</v>
      </c>
    </row>
    <row r="387" spans="1:2" x14ac:dyDescent="0.25">
      <c r="A387">
        <v>8.92</v>
      </c>
      <c r="B387" s="12">
        <v>35.68</v>
      </c>
    </row>
    <row r="388" spans="1:2" x14ac:dyDescent="0.25">
      <c r="A388">
        <v>8.9459999999999997</v>
      </c>
      <c r="B388" s="12">
        <v>25.56</v>
      </c>
    </row>
    <row r="389" spans="1:2" x14ac:dyDescent="0.25">
      <c r="A389">
        <v>8.9525000000000006</v>
      </c>
      <c r="B389" s="12">
        <v>35.81</v>
      </c>
    </row>
    <row r="390" spans="1:2" x14ac:dyDescent="0.25">
      <c r="A390">
        <v>9.0045000000000002</v>
      </c>
      <c r="B390" s="12">
        <v>40.020000000000003</v>
      </c>
    </row>
    <row r="391" spans="1:2" x14ac:dyDescent="0.25">
      <c r="A391">
        <v>9.0549999999999997</v>
      </c>
      <c r="B391" s="12">
        <v>18.11</v>
      </c>
    </row>
    <row r="392" spans="1:2" x14ac:dyDescent="0.25">
      <c r="A392">
        <v>9.0704999999999991</v>
      </c>
      <c r="B392" s="12">
        <v>60.47</v>
      </c>
    </row>
    <row r="393" spans="1:2" x14ac:dyDescent="0.25">
      <c r="A393">
        <v>9.0760000000000005</v>
      </c>
      <c r="B393" s="12">
        <v>45.38</v>
      </c>
    </row>
    <row r="394" spans="1:2" x14ac:dyDescent="0.25">
      <c r="A394">
        <v>9.1069999999999993</v>
      </c>
      <c r="B394" s="12">
        <v>26.02</v>
      </c>
    </row>
    <row r="395" spans="1:2" x14ac:dyDescent="0.25">
      <c r="A395">
        <v>9.1829999999999998</v>
      </c>
      <c r="B395" s="12">
        <v>30.61</v>
      </c>
    </row>
    <row r="396" spans="1:2" x14ac:dyDescent="0.25">
      <c r="A396">
        <v>9.1910000000000007</v>
      </c>
      <c r="B396" s="12">
        <v>26.26</v>
      </c>
    </row>
    <row r="397" spans="1:2" x14ac:dyDescent="0.25">
      <c r="A397">
        <v>9.1940000000000008</v>
      </c>
      <c r="B397" s="12">
        <v>45.97</v>
      </c>
    </row>
    <row r="398" spans="1:2" x14ac:dyDescent="0.25">
      <c r="A398">
        <v>9.2125000000000004</v>
      </c>
      <c r="B398" s="12">
        <v>36.85</v>
      </c>
    </row>
    <row r="399" spans="1:2" x14ac:dyDescent="0.25">
      <c r="A399">
        <v>9.2439999999999998</v>
      </c>
      <c r="B399" s="12">
        <v>46.22</v>
      </c>
    </row>
    <row r="400" spans="1:2" x14ac:dyDescent="0.25">
      <c r="A400">
        <v>9.2850000000000001</v>
      </c>
      <c r="B400" s="12">
        <v>37.14</v>
      </c>
    </row>
    <row r="401" spans="1:2" x14ac:dyDescent="0.25">
      <c r="A401">
        <v>9.2940000000000005</v>
      </c>
      <c r="B401" s="12">
        <v>46.47</v>
      </c>
    </row>
    <row r="402" spans="1:2" x14ac:dyDescent="0.25">
      <c r="A402">
        <v>9.298</v>
      </c>
      <c r="B402" s="12">
        <v>92.98</v>
      </c>
    </row>
    <row r="403" spans="1:2" x14ac:dyDescent="0.25">
      <c r="A403">
        <v>9.3140000000000001</v>
      </c>
      <c r="B403" s="12">
        <v>93.14</v>
      </c>
    </row>
    <row r="404" spans="1:2" x14ac:dyDescent="0.25">
      <c r="A404">
        <v>9.3179999999999996</v>
      </c>
      <c r="B404" s="12">
        <v>93.18</v>
      </c>
    </row>
    <row r="405" spans="1:2" x14ac:dyDescent="0.25">
      <c r="A405">
        <v>9.32</v>
      </c>
      <c r="B405" s="12">
        <v>93.2</v>
      </c>
    </row>
    <row r="406" spans="1:2" x14ac:dyDescent="0.25">
      <c r="A406">
        <v>9.3309999999999995</v>
      </c>
      <c r="B406" s="12">
        <v>93.31</v>
      </c>
    </row>
    <row r="407" spans="1:2" x14ac:dyDescent="0.25">
      <c r="A407">
        <v>9.34</v>
      </c>
      <c r="B407" s="12">
        <v>93.4</v>
      </c>
    </row>
    <row r="408" spans="1:2" x14ac:dyDescent="0.25">
      <c r="A408">
        <v>9.4250000000000007</v>
      </c>
      <c r="B408" s="12">
        <v>18.850000000000001</v>
      </c>
    </row>
    <row r="409" spans="1:2" x14ac:dyDescent="0.25">
      <c r="A409">
        <v>9.4589999999999996</v>
      </c>
      <c r="B409" s="12">
        <v>63.06</v>
      </c>
    </row>
    <row r="410" spans="1:2" x14ac:dyDescent="0.25">
      <c r="A410">
        <v>9.4760000000000009</v>
      </c>
      <c r="B410" s="12">
        <v>47.38</v>
      </c>
    </row>
    <row r="411" spans="1:2" x14ac:dyDescent="0.25">
      <c r="A411">
        <v>9.5340000000000007</v>
      </c>
      <c r="B411" s="12">
        <v>47.67</v>
      </c>
    </row>
    <row r="412" spans="1:2" x14ac:dyDescent="0.25">
      <c r="A412">
        <v>9.6349999999999998</v>
      </c>
      <c r="B412" s="12">
        <v>38.54</v>
      </c>
    </row>
    <row r="413" spans="1:2" x14ac:dyDescent="0.25">
      <c r="A413">
        <v>9.6579999999999995</v>
      </c>
      <c r="B413" s="12">
        <v>96.58</v>
      </c>
    </row>
    <row r="414" spans="1:2" x14ac:dyDescent="0.25">
      <c r="A414">
        <v>9.6720000000000006</v>
      </c>
      <c r="B414" s="12">
        <v>24.18</v>
      </c>
    </row>
    <row r="415" spans="1:2" x14ac:dyDescent="0.25">
      <c r="A415">
        <v>9.6750000000000007</v>
      </c>
      <c r="B415" s="12">
        <v>21.5</v>
      </c>
    </row>
    <row r="416" spans="1:2" x14ac:dyDescent="0.25">
      <c r="A416">
        <v>9.6929999999999996</v>
      </c>
      <c r="B416" s="12">
        <v>21.54</v>
      </c>
    </row>
    <row r="417" spans="1:2" x14ac:dyDescent="0.25">
      <c r="A417">
        <v>9.7110000000000003</v>
      </c>
      <c r="B417" s="12">
        <v>21.58</v>
      </c>
    </row>
    <row r="418" spans="1:2" x14ac:dyDescent="0.25">
      <c r="A418">
        <v>9.7260000000000009</v>
      </c>
      <c r="B418" s="12">
        <v>48.63</v>
      </c>
    </row>
    <row r="419" spans="1:2" x14ac:dyDescent="0.25">
      <c r="A419">
        <v>9.7475000000000005</v>
      </c>
      <c r="B419" s="12">
        <v>27.85</v>
      </c>
    </row>
    <row r="420" spans="1:2" x14ac:dyDescent="0.25">
      <c r="A420">
        <v>9.7769999999999992</v>
      </c>
      <c r="B420" s="12">
        <v>65.180000000000007</v>
      </c>
    </row>
    <row r="421" spans="1:2" x14ac:dyDescent="0.25">
      <c r="A421">
        <v>9.83</v>
      </c>
      <c r="B421" s="12">
        <v>19.66</v>
      </c>
    </row>
    <row r="422" spans="1:2" x14ac:dyDescent="0.25">
      <c r="A422">
        <v>9.8475000000000001</v>
      </c>
      <c r="B422" s="12">
        <v>39.39</v>
      </c>
    </row>
    <row r="423" spans="1:2" x14ac:dyDescent="0.25">
      <c r="A423">
        <v>9.8480000000000008</v>
      </c>
      <c r="B423" s="12">
        <v>98.48</v>
      </c>
    </row>
    <row r="424" spans="1:2" x14ac:dyDescent="0.25">
      <c r="A424">
        <v>9.8800000000000008</v>
      </c>
      <c r="B424" s="12">
        <v>98.8</v>
      </c>
    </row>
    <row r="425" spans="1:2" x14ac:dyDescent="0.25">
      <c r="A425">
        <v>9.8849999999999998</v>
      </c>
      <c r="B425" s="12">
        <v>19.77</v>
      </c>
    </row>
    <row r="426" spans="1:2" x14ac:dyDescent="0.25">
      <c r="A426">
        <v>9.8979999999999997</v>
      </c>
      <c r="B426" s="12">
        <v>49.49</v>
      </c>
    </row>
    <row r="427" spans="1:2" x14ac:dyDescent="0.25">
      <c r="A427">
        <v>9.9090000000000007</v>
      </c>
      <c r="B427" s="12">
        <v>22.02</v>
      </c>
    </row>
    <row r="428" spans="1:2" x14ac:dyDescent="0.25">
      <c r="A428">
        <v>9.9250000000000007</v>
      </c>
      <c r="B428" s="12">
        <v>99.25</v>
      </c>
    </row>
    <row r="429" spans="1:2" x14ac:dyDescent="0.25">
      <c r="A429">
        <v>9.9369999999999994</v>
      </c>
      <c r="B429" s="12">
        <v>99.37</v>
      </c>
    </row>
    <row r="430" spans="1:2" x14ac:dyDescent="0.25">
      <c r="A430">
        <v>9.9375</v>
      </c>
      <c r="B430" s="12">
        <v>39.75</v>
      </c>
    </row>
    <row r="431" spans="1:2" x14ac:dyDescent="0.25">
      <c r="A431">
        <v>9.9580000000000002</v>
      </c>
      <c r="B431" s="12">
        <v>49.79</v>
      </c>
    </row>
    <row r="432" spans="1:2" x14ac:dyDescent="0.25">
      <c r="A432">
        <v>9.9789999999999992</v>
      </c>
      <c r="B432" s="12">
        <v>99.79</v>
      </c>
    </row>
    <row r="433" spans="1:2" x14ac:dyDescent="0.25">
      <c r="A433">
        <v>9.9819999999999993</v>
      </c>
      <c r="B433" s="12">
        <v>99.82</v>
      </c>
    </row>
    <row r="434" spans="1:2" x14ac:dyDescent="0.25">
      <c r="A434">
        <v>9.9890000000000008</v>
      </c>
      <c r="B434" s="12">
        <v>99.89</v>
      </c>
    </row>
    <row r="435" spans="1:2" x14ac:dyDescent="0.25">
      <c r="A435">
        <v>10.045999999999999</v>
      </c>
      <c r="B435" s="12">
        <v>50.23</v>
      </c>
    </row>
    <row r="436" spans="1:2" x14ac:dyDescent="0.25">
      <c r="A436">
        <v>10.065</v>
      </c>
      <c r="B436" s="12">
        <v>67.099999999999994</v>
      </c>
    </row>
    <row r="437" spans="1:2" x14ac:dyDescent="0.25">
      <c r="A437">
        <v>10.128</v>
      </c>
      <c r="B437" s="12">
        <v>25.32</v>
      </c>
    </row>
    <row r="438" spans="1:2" x14ac:dyDescent="0.25">
      <c r="A438">
        <v>10.130000000000001</v>
      </c>
      <c r="B438" s="12">
        <v>40.520000000000003</v>
      </c>
    </row>
    <row r="439" spans="1:2" x14ac:dyDescent="0.25">
      <c r="A439">
        <v>10.1325</v>
      </c>
      <c r="B439" s="12">
        <v>28.95</v>
      </c>
    </row>
    <row r="440" spans="1:2" x14ac:dyDescent="0.25">
      <c r="A440">
        <v>10.167999999999999</v>
      </c>
      <c r="B440" s="12">
        <v>25.42</v>
      </c>
    </row>
    <row r="441" spans="1:2" x14ac:dyDescent="0.25">
      <c r="A441">
        <v>10.196999999999999</v>
      </c>
      <c r="B441" s="12">
        <v>33.99</v>
      </c>
    </row>
    <row r="442" spans="1:2" x14ac:dyDescent="0.25">
      <c r="A442">
        <v>10.226000000000001</v>
      </c>
      <c r="B442" s="12">
        <v>51.13</v>
      </c>
    </row>
    <row r="443" spans="1:2" x14ac:dyDescent="0.25">
      <c r="A443">
        <v>10.234999999999999</v>
      </c>
      <c r="B443" s="12">
        <v>40.94</v>
      </c>
    </row>
    <row r="444" spans="1:2" x14ac:dyDescent="0.25">
      <c r="A444">
        <v>10.238</v>
      </c>
      <c r="B444" s="12">
        <v>51.19</v>
      </c>
    </row>
    <row r="445" spans="1:2" x14ac:dyDescent="0.25">
      <c r="A445">
        <v>10.3065</v>
      </c>
      <c r="B445" s="12">
        <v>68.709999999999994</v>
      </c>
    </row>
    <row r="446" spans="1:2" x14ac:dyDescent="0.25">
      <c r="A446">
        <v>10.3185</v>
      </c>
      <c r="B446" s="12">
        <v>22.93</v>
      </c>
    </row>
    <row r="447" spans="1:2" x14ac:dyDescent="0.25">
      <c r="A447">
        <v>10.326000000000001</v>
      </c>
      <c r="B447" s="12">
        <v>68.84</v>
      </c>
    </row>
    <row r="448" spans="1:2" x14ac:dyDescent="0.25">
      <c r="A448">
        <v>10.342000000000001</v>
      </c>
      <c r="B448" s="12">
        <v>51.71</v>
      </c>
    </row>
    <row r="449" spans="1:2" x14ac:dyDescent="0.25">
      <c r="A449">
        <v>10.345499999999999</v>
      </c>
      <c r="B449" s="12">
        <v>68.97</v>
      </c>
    </row>
    <row r="450" spans="1:2" x14ac:dyDescent="0.25">
      <c r="A450">
        <v>10.3635</v>
      </c>
      <c r="B450" s="12">
        <v>52.64</v>
      </c>
    </row>
    <row r="451" spans="1:2" x14ac:dyDescent="0.25">
      <c r="A451">
        <v>10.381500000000001</v>
      </c>
      <c r="B451" s="12">
        <v>23.07</v>
      </c>
    </row>
    <row r="452" spans="1:2" x14ac:dyDescent="0.25">
      <c r="A452">
        <v>10.384499999999999</v>
      </c>
      <c r="B452" s="12">
        <v>29.67</v>
      </c>
    </row>
    <row r="453" spans="1:2" x14ac:dyDescent="0.25">
      <c r="A453">
        <v>10.566000000000001</v>
      </c>
      <c r="B453" s="12">
        <v>35.22</v>
      </c>
    </row>
    <row r="454" spans="1:2" x14ac:dyDescent="0.25">
      <c r="A454">
        <v>10.571999999999999</v>
      </c>
      <c r="B454" s="12">
        <v>26.43</v>
      </c>
    </row>
    <row r="455" spans="1:2" x14ac:dyDescent="0.25">
      <c r="A455">
        <v>10.577999999999999</v>
      </c>
      <c r="B455" s="12">
        <v>52.89</v>
      </c>
    </row>
    <row r="456" spans="1:2" x14ac:dyDescent="0.25">
      <c r="A456">
        <v>10.6225</v>
      </c>
      <c r="B456" s="12">
        <v>30.35</v>
      </c>
    </row>
    <row r="457" spans="1:2" x14ac:dyDescent="0.25">
      <c r="A457">
        <v>10.647</v>
      </c>
      <c r="B457" s="12">
        <v>35.49</v>
      </c>
    </row>
    <row r="458" spans="1:2" x14ac:dyDescent="0.25">
      <c r="A458">
        <v>10.6875</v>
      </c>
      <c r="B458" s="12">
        <v>23.75</v>
      </c>
    </row>
    <row r="459" spans="1:2" x14ac:dyDescent="0.25">
      <c r="A459">
        <v>10.715</v>
      </c>
      <c r="B459" s="12">
        <v>21.43</v>
      </c>
    </row>
    <row r="460" spans="1:2" x14ac:dyDescent="0.25">
      <c r="A460">
        <v>10.727499999999999</v>
      </c>
      <c r="B460" s="12">
        <v>42.91</v>
      </c>
    </row>
    <row r="461" spans="1:2" x14ac:dyDescent="0.25">
      <c r="A461">
        <v>10.752000000000001</v>
      </c>
      <c r="B461" s="12">
        <v>71.680000000000007</v>
      </c>
    </row>
    <row r="462" spans="1:2" x14ac:dyDescent="0.25">
      <c r="A462">
        <v>10.765000000000001</v>
      </c>
      <c r="B462" s="12">
        <v>43.06</v>
      </c>
    </row>
    <row r="463" spans="1:2" x14ac:dyDescent="0.25">
      <c r="A463">
        <v>10.863</v>
      </c>
      <c r="B463" s="12">
        <v>72.42</v>
      </c>
    </row>
    <row r="464" spans="1:2" x14ac:dyDescent="0.25">
      <c r="A464">
        <v>10.91</v>
      </c>
      <c r="B464" s="12">
        <v>21.82</v>
      </c>
    </row>
    <row r="465" spans="1:2" x14ac:dyDescent="0.25">
      <c r="A465">
        <v>11.0115</v>
      </c>
      <c r="B465" s="12">
        <v>73.41</v>
      </c>
    </row>
    <row r="466" spans="1:2" x14ac:dyDescent="0.25">
      <c r="A466">
        <v>11.055</v>
      </c>
      <c r="B466" s="12">
        <v>44.22</v>
      </c>
    </row>
    <row r="467" spans="1:2" x14ac:dyDescent="0.25">
      <c r="A467">
        <v>11.077999999999999</v>
      </c>
      <c r="B467" s="12">
        <v>55.39</v>
      </c>
    </row>
    <row r="468" spans="1:2" x14ac:dyDescent="0.25">
      <c r="A468">
        <v>11.1</v>
      </c>
      <c r="B468" s="12">
        <v>55.5</v>
      </c>
    </row>
    <row r="469" spans="1:2" x14ac:dyDescent="0.25">
      <c r="A469">
        <v>11.106</v>
      </c>
      <c r="B469" s="12">
        <v>37.020000000000003</v>
      </c>
    </row>
    <row r="470" spans="1:2" x14ac:dyDescent="0.25">
      <c r="A470">
        <v>11.12</v>
      </c>
      <c r="B470" s="12">
        <v>22.24</v>
      </c>
    </row>
    <row r="471" spans="1:2" x14ac:dyDescent="0.25">
      <c r="A471">
        <v>11.147500000000001</v>
      </c>
      <c r="B471" s="12">
        <v>44.59</v>
      </c>
    </row>
    <row r="472" spans="1:2" x14ac:dyDescent="0.25">
      <c r="A472">
        <v>11.2005</v>
      </c>
      <c r="B472" s="12">
        <v>24.89</v>
      </c>
    </row>
    <row r="473" spans="1:2" x14ac:dyDescent="0.25">
      <c r="A473">
        <v>11.223000000000001</v>
      </c>
      <c r="B473" s="12">
        <v>24.94</v>
      </c>
    </row>
    <row r="474" spans="1:2" x14ac:dyDescent="0.25">
      <c r="A474">
        <v>11.226000000000001</v>
      </c>
      <c r="B474" s="12">
        <v>56.13</v>
      </c>
    </row>
    <row r="475" spans="1:2" x14ac:dyDescent="0.25">
      <c r="A475">
        <v>11.231999999999999</v>
      </c>
      <c r="B475" s="12">
        <v>37.44</v>
      </c>
    </row>
    <row r="476" spans="1:2" x14ac:dyDescent="0.25">
      <c r="A476">
        <v>11.28</v>
      </c>
      <c r="B476" s="12">
        <v>75.2</v>
      </c>
    </row>
    <row r="477" spans="1:2" x14ac:dyDescent="0.25">
      <c r="A477">
        <v>11.305999999999999</v>
      </c>
      <c r="B477" s="12">
        <v>56.53</v>
      </c>
    </row>
    <row r="478" spans="1:2" x14ac:dyDescent="0.25">
      <c r="A478">
        <v>11.4</v>
      </c>
      <c r="B478" s="12">
        <v>28.5</v>
      </c>
    </row>
    <row r="479" spans="1:2" x14ac:dyDescent="0.25">
      <c r="A479">
        <v>11.409000000000001</v>
      </c>
      <c r="B479" s="12">
        <v>76.06</v>
      </c>
    </row>
    <row r="480" spans="1:2" x14ac:dyDescent="0.25">
      <c r="A480">
        <v>11.475</v>
      </c>
      <c r="B480" s="12">
        <v>22.95</v>
      </c>
    </row>
    <row r="481" spans="1:2" x14ac:dyDescent="0.25">
      <c r="A481">
        <v>11.497999999999999</v>
      </c>
      <c r="B481" s="12">
        <v>57.49</v>
      </c>
    </row>
    <row r="482" spans="1:2" x14ac:dyDescent="0.25">
      <c r="A482">
        <v>11.555999999999999</v>
      </c>
      <c r="B482" s="12">
        <v>77.040000000000006</v>
      </c>
    </row>
    <row r="483" spans="1:2" x14ac:dyDescent="0.25">
      <c r="A483">
        <v>11.63</v>
      </c>
      <c r="B483" s="12">
        <v>58.15</v>
      </c>
    </row>
    <row r="484" spans="1:2" x14ac:dyDescent="0.25">
      <c r="A484">
        <v>11.737500000000001</v>
      </c>
      <c r="B484" s="12">
        <v>46.95</v>
      </c>
    </row>
    <row r="485" spans="1:2" x14ac:dyDescent="0.25">
      <c r="A485">
        <v>11.746499999999999</v>
      </c>
      <c r="B485" s="12">
        <v>78.31</v>
      </c>
    </row>
    <row r="486" spans="1:2" x14ac:dyDescent="0.25">
      <c r="A486">
        <v>11.79</v>
      </c>
      <c r="B486" s="12">
        <v>47.16</v>
      </c>
    </row>
    <row r="487" spans="1:2" x14ac:dyDescent="0.25">
      <c r="A487">
        <v>11.8035</v>
      </c>
      <c r="B487" s="12">
        <v>26.23</v>
      </c>
    </row>
    <row r="488" spans="1:2" x14ac:dyDescent="0.25">
      <c r="A488">
        <v>11.829000000000001</v>
      </c>
      <c r="B488" s="12">
        <v>39.43</v>
      </c>
    </row>
    <row r="489" spans="1:2" x14ac:dyDescent="0.25">
      <c r="A489">
        <v>11.917999999999999</v>
      </c>
      <c r="B489" s="12">
        <v>59.59</v>
      </c>
    </row>
    <row r="490" spans="1:2" x14ac:dyDescent="0.25">
      <c r="A490">
        <v>11.938499999999999</v>
      </c>
      <c r="B490" s="12">
        <v>79.59</v>
      </c>
    </row>
    <row r="491" spans="1:2" x14ac:dyDescent="0.25">
      <c r="A491">
        <v>11.986499999999999</v>
      </c>
      <c r="B491" s="12">
        <v>79.91</v>
      </c>
    </row>
    <row r="492" spans="1:2" x14ac:dyDescent="0.25">
      <c r="A492">
        <v>12.002000000000001</v>
      </c>
      <c r="B492" s="12">
        <v>60.01</v>
      </c>
    </row>
    <row r="493" spans="1:2" x14ac:dyDescent="0.25">
      <c r="A493">
        <v>12.012</v>
      </c>
      <c r="B493" s="12">
        <v>80.08</v>
      </c>
    </row>
    <row r="494" spans="1:2" x14ac:dyDescent="0.25">
      <c r="A494">
        <v>12.036</v>
      </c>
      <c r="B494" s="12">
        <v>60.18</v>
      </c>
    </row>
    <row r="495" spans="1:2" x14ac:dyDescent="0.25">
      <c r="A495">
        <v>12.048</v>
      </c>
      <c r="B495" s="12">
        <v>30.12</v>
      </c>
    </row>
    <row r="496" spans="1:2" x14ac:dyDescent="0.25">
      <c r="A496">
        <v>12.06</v>
      </c>
      <c r="B496" s="12">
        <v>60.3</v>
      </c>
    </row>
    <row r="497" spans="1:2" x14ac:dyDescent="0.25">
      <c r="A497">
        <v>12.071999999999999</v>
      </c>
      <c r="B497" s="12">
        <v>80.48</v>
      </c>
    </row>
    <row r="498" spans="1:2" x14ac:dyDescent="0.25">
      <c r="A498">
        <v>12.08</v>
      </c>
      <c r="B498" s="12">
        <v>30.2</v>
      </c>
    </row>
    <row r="499" spans="1:2" x14ac:dyDescent="0.25">
      <c r="A499">
        <v>12.096</v>
      </c>
      <c r="B499" s="12">
        <v>34.56</v>
      </c>
    </row>
    <row r="500" spans="1:2" x14ac:dyDescent="0.25">
      <c r="A500">
        <v>12.15</v>
      </c>
      <c r="B500" s="12">
        <v>27</v>
      </c>
    </row>
    <row r="501" spans="1:2" x14ac:dyDescent="0.25">
      <c r="A501">
        <v>12.1515</v>
      </c>
      <c r="B501" s="12">
        <v>81.010000000000005</v>
      </c>
    </row>
    <row r="502" spans="1:2" x14ac:dyDescent="0.25">
      <c r="A502">
        <v>12.21</v>
      </c>
      <c r="B502" s="12">
        <v>81.400000000000006</v>
      </c>
    </row>
    <row r="503" spans="1:2" x14ac:dyDescent="0.25">
      <c r="A503">
        <v>12.227499999999999</v>
      </c>
      <c r="B503" s="12">
        <v>48.91</v>
      </c>
    </row>
    <row r="504" spans="1:2" x14ac:dyDescent="0.25">
      <c r="A504">
        <v>12.244999999999999</v>
      </c>
      <c r="B504" s="12">
        <v>24.49</v>
      </c>
    </row>
    <row r="505" spans="1:2" x14ac:dyDescent="0.25">
      <c r="A505">
        <v>12.318</v>
      </c>
      <c r="B505" s="12">
        <v>41.06</v>
      </c>
    </row>
    <row r="506" spans="1:2" x14ac:dyDescent="0.25">
      <c r="A506">
        <v>12.37</v>
      </c>
      <c r="B506" s="12">
        <v>24.74</v>
      </c>
    </row>
    <row r="507" spans="1:2" x14ac:dyDescent="0.25">
      <c r="A507">
        <v>12.438000000000001</v>
      </c>
      <c r="B507" s="12">
        <v>62.19</v>
      </c>
    </row>
    <row r="508" spans="1:2" x14ac:dyDescent="0.25">
      <c r="A508">
        <v>12.497999999999999</v>
      </c>
      <c r="B508" s="12">
        <v>41.66</v>
      </c>
    </row>
    <row r="509" spans="1:2" x14ac:dyDescent="0.25">
      <c r="A509">
        <v>12.513999999999999</v>
      </c>
      <c r="B509" s="12">
        <v>62.57</v>
      </c>
    </row>
    <row r="510" spans="1:2" x14ac:dyDescent="0.25">
      <c r="A510">
        <v>12.53</v>
      </c>
      <c r="B510" s="12">
        <v>62.65</v>
      </c>
    </row>
    <row r="511" spans="1:2" x14ac:dyDescent="0.25">
      <c r="A511">
        <v>12.57</v>
      </c>
      <c r="B511" s="12">
        <v>113.13</v>
      </c>
    </row>
    <row r="512" spans="1:2" x14ac:dyDescent="0.25">
      <c r="A512">
        <v>12.6075</v>
      </c>
      <c r="B512" s="12">
        <v>84.05</v>
      </c>
    </row>
    <row r="513" spans="1:2" x14ac:dyDescent="0.25">
      <c r="A513">
        <v>12.624000000000001</v>
      </c>
      <c r="B513" s="12">
        <v>42.08</v>
      </c>
    </row>
    <row r="514" spans="1:2" x14ac:dyDescent="0.25">
      <c r="A514">
        <v>12.667999999999999</v>
      </c>
      <c r="B514" s="12">
        <v>31.67</v>
      </c>
    </row>
    <row r="515" spans="1:2" x14ac:dyDescent="0.25">
      <c r="A515">
        <v>12.6975</v>
      </c>
      <c r="B515" s="12">
        <v>50.79</v>
      </c>
    </row>
    <row r="516" spans="1:2" x14ac:dyDescent="0.25">
      <c r="A516">
        <v>12.730499999999999</v>
      </c>
      <c r="B516" s="12">
        <v>84.87</v>
      </c>
    </row>
    <row r="517" spans="1:2" x14ac:dyDescent="0.25">
      <c r="A517">
        <v>12.835000000000001</v>
      </c>
      <c r="B517" s="12">
        <v>51.34</v>
      </c>
    </row>
    <row r="518" spans="1:2" x14ac:dyDescent="0.25">
      <c r="A518">
        <v>12.853999999999999</v>
      </c>
      <c r="B518" s="12">
        <v>64.27</v>
      </c>
    </row>
    <row r="519" spans="1:2" x14ac:dyDescent="0.25">
      <c r="A519">
        <v>12.858000000000001</v>
      </c>
      <c r="B519" s="12">
        <v>85.72</v>
      </c>
    </row>
    <row r="520" spans="1:2" x14ac:dyDescent="0.25">
      <c r="A520">
        <v>12.8695</v>
      </c>
      <c r="B520" s="12">
        <v>36.770000000000003</v>
      </c>
    </row>
    <row r="521" spans="1:2" x14ac:dyDescent="0.25">
      <c r="A521">
        <v>12.885</v>
      </c>
      <c r="B521" s="12">
        <v>51.54</v>
      </c>
    </row>
    <row r="522" spans="1:2" x14ac:dyDescent="0.25">
      <c r="A522">
        <v>12.917999999999999</v>
      </c>
      <c r="B522" s="12">
        <v>64.59</v>
      </c>
    </row>
    <row r="523" spans="1:2" x14ac:dyDescent="0.25">
      <c r="A523">
        <v>12.9185</v>
      </c>
      <c r="B523" s="12">
        <v>36.909999999999997</v>
      </c>
    </row>
    <row r="524" spans="1:2" x14ac:dyDescent="0.25">
      <c r="A524">
        <v>12.95</v>
      </c>
      <c r="B524" s="12">
        <v>25.9</v>
      </c>
    </row>
    <row r="525" spans="1:2" x14ac:dyDescent="0.25">
      <c r="A525">
        <v>12.98</v>
      </c>
      <c r="B525" s="12">
        <v>51.92</v>
      </c>
    </row>
    <row r="526" spans="1:2" x14ac:dyDescent="0.25">
      <c r="A526">
        <v>12.984</v>
      </c>
      <c r="B526" s="12">
        <v>32.46</v>
      </c>
    </row>
    <row r="527" spans="1:2" x14ac:dyDescent="0.25">
      <c r="A527">
        <v>13.0025</v>
      </c>
      <c r="B527" s="12">
        <v>37.15</v>
      </c>
    </row>
    <row r="528" spans="1:2" x14ac:dyDescent="0.25">
      <c r="A528">
        <v>13.02</v>
      </c>
      <c r="B528" s="12">
        <v>86.8</v>
      </c>
    </row>
    <row r="529" spans="1:2" x14ac:dyDescent="0.25">
      <c r="A529">
        <v>13.038</v>
      </c>
      <c r="B529" s="12">
        <v>43.46</v>
      </c>
    </row>
    <row r="530" spans="1:2" x14ac:dyDescent="0.25">
      <c r="A530">
        <v>13.188000000000001</v>
      </c>
      <c r="B530" s="12">
        <v>131.88</v>
      </c>
    </row>
    <row r="531" spans="1:2" x14ac:dyDescent="0.25">
      <c r="A531">
        <v>13.196999999999999</v>
      </c>
      <c r="B531" s="12">
        <v>87.98</v>
      </c>
    </row>
    <row r="532" spans="1:2" x14ac:dyDescent="0.25">
      <c r="A532">
        <v>13.2225</v>
      </c>
      <c r="B532" s="12">
        <v>88.15</v>
      </c>
    </row>
    <row r="533" spans="1:2" x14ac:dyDescent="0.25">
      <c r="A533">
        <v>13.228</v>
      </c>
      <c r="B533" s="12">
        <v>66.14</v>
      </c>
    </row>
    <row r="534" spans="1:2" x14ac:dyDescent="0.25">
      <c r="A534">
        <v>13.294499999999999</v>
      </c>
      <c r="B534" s="12">
        <v>88.63</v>
      </c>
    </row>
    <row r="535" spans="1:2" x14ac:dyDescent="0.25">
      <c r="A535">
        <v>13.304</v>
      </c>
      <c r="B535" s="12">
        <v>66.52</v>
      </c>
    </row>
    <row r="536" spans="1:2" x14ac:dyDescent="0.25">
      <c r="A536">
        <v>13.335000000000001</v>
      </c>
      <c r="B536" s="12">
        <v>26.67</v>
      </c>
    </row>
    <row r="537" spans="1:2" x14ac:dyDescent="0.25">
      <c r="A537">
        <v>13.388999999999999</v>
      </c>
      <c r="B537" s="12">
        <v>44.63</v>
      </c>
    </row>
    <row r="538" spans="1:2" x14ac:dyDescent="0.25">
      <c r="A538">
        <v>13.452</v>
      </c>
      <c r="B538" s="12">
        <v>67.260000000000005</v>
      </c>
    </row>
    <row r="539" spans="1:2" x14ac:dyDescent="0.25">
      <c r="A539">
        <v>13.456</v>
      </c>
      <c r="B539" s="12">
        <v>33.64</v>
      </c>
    </row>
    <row r="540" spans="1:2" x14ac:dyDescent="0.25">
      <c r="A540">
        <v>13.532999999999999</v>
      </c>
      <c r="B540" s="12">
        <v>90.22</v>
      </c>
    </row>
    <row r="541" spans="1:2" x14ac:dyDescent="0.25">
      <c r="A541">
        <v>13.552</v>
      </c>
      <c r="B541" s="12">
        <v>33.880000000000003</v>
      </c>
    </row>
    <row r="542" spans="1:2" x14ac:dyDescent="0.25">
      <c r="A542">
        <v>13.567500000000001</v>
      </c>
      <c r="B542" s="12">
        <v>54.27</v>
      </c>
    </row>
    <row r="543" spans="1:2" x14ac:dyDescent="0.25">
      <c r="A543">
        <v>13.605</v>
      </c>
      <c r="B543" s="12">
        <v>45.35</v>
      </c>
    </row>
    <row r="544" spans="1:2" x14ac:dyDescent="0.25">
      <c r="A544">
        <v>13.71</v>
      </c>
      <c r="B544" s="12">
        <v>68.55</v>
      </c>
    </row>
    <row r="545" spans="1:2" x14ac:dyDescent="0.25">
      <c r="A545">
        <v>13.715</v>
      </c>
      <c r="B545" s="12">
        <v>54.86</v>
      </c>
    </row>
    <row r="546" spans="1:2" x14ac:dyDescent="0.25">
      <c r="A546">
        <v>13.724</v>
      </c>
      <c r="B546" s="12">
        <v>34.31</v>
      </c>
    </row>
    <row r="547" spans="1:2" x14ac:dyDescent="0.25">
      <c r="A547">
        <v>13.742000000000001</v>
      </c>
      <c r="B547" s="12">
        <v>68.709999999999994</v>
      </c>
    </row>
    <row r="548" spans="1:2" x14ac:dyDescent="0.25">
      <c r="A548">
        <v>13.805999999999999</v>
      </c>
      <c r="B548" s="12">
        <v>46.02</v>
      </c>
    </row>
    <row r="549" spans="1:2" x14ac:dyDescent="0.25">
      <c r="A549">
        <v>13.813499999999999</v>
      </c>
      <c r="B549" s="12">
        <v>92.09</v>
      </c>
    </row>
    <row r="550" spans="1:2" x14ac:dyDescent="0.25">
      <c r="A550">
        <v>13.83</v>
      </c>
      <c r="B550" s="12">
        <v>27.66</v>
      </c>
    </row>
    <row r="551" spans="1:2" x14ac:dyDescent="0.25">
      <c r="A551">
        <v>13.867000000000001</v>
      </c>
      <c r="B551" s="12">
        <v>39.619999999999997</v>
      </c>
    </row>
    <row r="552" spans="1:2" x14ac:dyDescent="0.25">
      <c r="A552">
        <v>13.878</v>
      </c>
      <c r="B552" s="12">
        <v>46.26</v>
      </c>
    </row>
    <row r="553" spans="1:2" x14ac:dyDescent="0.25">
      <c r="A553">
        <v>13.959</v>
      </c>
      <c r="B553" s="12">
        <v>46.53</v>
      </c>
    </row>
    <row r="554" spans="1:2" x14ac:dyDescent="0.25">
      <c r="A554">
        <v>13.962</v>
      </c>
      <c r="B554" s="12">
        <v>69.81</v>
      </c>
    </row>
    <row r="555" spans="1:2" x14ac:dyDescent="0.25">
      <c r="A555">
        <v>13.983000000000001</v>
      </c>
      <c r="B555" s="12">
        <v>93.22</v>
      </c>
    </row>
    <row r="556" spans="1:2" x14ac:dyDescent="0.25">
      <c r="A556">
        <v>14.031000000000001</v>
      </c>
      <c r="B556" s="12">
        <v>46.77</v>
      </c>
    </row>
    <row r="557" spans="1:2" x14ac:dyDescent="0.25">
      <c r="A557">
        <v>14.067</v>
      </c>
      <c r="B557" s="12">
        <v>93.78</v>
      </c>
    </row>
    <row r="558" spans="1:2" x14ac:dyDescent="0.25">
      <c r="A558">
        <v>14.080500000000001</v>
      </c>
      <c r="B558" s="12">
        <v>40.229999999999997</v>
      </c>
    </row>
    <row r="559" spans="1:2" x14ac:dyDescent="0.25">
      <c r="A559">
        <v>14.14</v>
      </c>
      <c r="B559" s="12">
        <v>56.56</v>
      </c>
    </row>
    <row r="560" spans="1:2" x14ac:dyDescent="0.25">
      <c r="A560">
        <v>14.148</v>
      </c>
      <c r="B560" s="12">
        <v>70.739999999999995</v>
      </c>
    </row>
    <row r="561" spans="1:2" x14ac:dyDescent="0.25">
      <c r="A561">
        <v>14.180999999999999</v>
      </c>
      <c r="B561" s="12">
        <v>47.27</v>
      </c>
    </row>
    <row r="562" spans="1:2" x14ac:dyDescent="0.25">
      <c r="A562">
        <v>14.196</v>
      </c>
      <c r="B562" s="12">
        <v>94.64</v>
      </c>
    </row>
    <row r="563" spans="1:2" x14ac:dyDescent="0.25">
      <c r="A563">
        <v>14.2555</v>
      </c>
      <c r="B563" s="12">
        <v>40.729999999999997</v>
      </c>
    </row>
    <row r="564" spans="1:2" x14ac:dyDescent="0.25">
      <c r="A564">
        <v>14.265000000000001</v>
      </c>
      <c r="B564" s="12">
        <v>28.53</v>
      </c>
    </row>
    <row r="565" spans="1:2" x14ac:dyDescent="0.25">
      <c r="A565">
        <v>14.278499999999999</v>
      </c>
      <c r="B565" s="12">
        <v>31.73</v>
      </c>
    </row>
    <row r="566" spans="1:2" x14ac:dyDescent="0.25">
      <c r="A566">
        <v>14.295999999999999</v>
      </c>
      <c r="B566" s="12">
        <v>35.74</v>
      </c>
    </row>
    <row r="567" spans="1:2" x14ac:dyDescent="0.25">
      <c r="A567">
        <v>14.313000000000001</v>
      </c>
      <c r="B567" s="12">
        <v>47.71</v>
      </c>
    </row>
    <row r="568" spans="1:2" x14ac:dyDescent="0.25">
      <c r="A568">
        <v>14.502000000000001</v>
      </c>
      <c r="B568" s="12">
        <v>96.68</v>
      </c>
    </row>
    <row r="569" spans="1:2" x14ac:dyDescent="0.25">
      <c r="A569">
        <v>14.52</v>
      </c>
      <c r="B569" s="12">
        <v>96.8</v>
      </c>
    </row>
    <row r="570" spans="1:2" x14ac:dyDescent="0.25">
      <c r="A570">
        <v>14.523</v>
      </c>
      <c r="B570" s="12">
        <v>96.82</v>
      </c>
    </row>
    <row r="571" spans="1:2" x14ac:dyDescent="0.25">
      <c r="A571">
        <v>14.55</v>
      </c>
      <c r="B571" s="12">
        <v>48.5</v>
      </c>
    </row>
    <row r="572" spans="1:2" x14ac:dyDescent="0.25">
      <c r="A572">
        <v>14.61</v>
      </c>
      <c r="B572" s="12">
        <v>73.05</v>
      </c>
    </row>
    <row r="573" spans="1:2" x14ac:dyDescent="0.25">
      <c r="A573">
        <v>14.694000000000001</v>
      </c>
      <c r="B573" s="12">
        <v>73.47</v>
      </c>
    </row>
    <row r="574" spans="1:2" x14ac:dyDescent="0.25">
      <c r="A574">
        <v>14.71</v>
      </c>
      <c r="B574" s="12">
        <v>29.42</v>
      </c>
    </row>
    <row r="575" spans="1:2" x14ac:dyDescent="0.25">
      <c r="A575">
        <v>14.7315</v>
      </c>
      <c r="B575" s="12">
        <v>98.21</v>
      </c>
    </row>
    <row r="576" spans="1:2" x14ac:dyDescent="0.25">
      <c r="A576">
        <v>14.763999999999999</v>
      </c>
      <c r="B576" s="12">
        <v>73.819999999999993</v>
      </c>
    </row>
    <row r="577" spans="1:2" x14ac:dyDescent="0.25">
      <c r="A577">
        <v>14.79</v>
      </c>
      <c r="B577" s="12">
        <v>73.95</v>
      </c>
    </row>
    <row r="578" spans="1:2" x14ac:dyDescent="0.25">
      <c r="A578">
        <v>14.795999999999999</v>
      </c>
      <c r="B578" s="12">
        <v>49.32</v>
      </c>
    </row>
    <row r="579" spans="1:2" x14ac:dyDescent="0.25">
      <c r="A579">
        <v>14.8185</v>
      </c>
      <c r="B579" s="12">
        <v>98.79</v>
      </c>
    </row>
    <row r="580" spans="1:2" x14ac:dyDescent="0.25">
      <c r="A580">
        <v>14.8995</v>
      </c>
      <c r="B580" s="12">
        <v>42.57</v>
      </c>
    </row>
    <row r="581" spans="1:2" x14ac:dyDescent="0.25">
      <c r="A581">
        <v>14.932</v>
      </c>
      <c r="B581" s="12">
        <v>74.66</v>
      </c>
    </row>
    <row r="582" spans="1:2" x14ac:dyDescent="0.25">
      <c r="A582">
        <v>14.94</v>
      </c>
      <c r="B582" s="12">
        <v>99.6</v>
      </c>
    </row>
    <row r="583" spans="1:2" x14ac:dyDescent="0.25">
      <c r="A583">
        <v>14.955</v>
      </c>
      <c r="B583" s="12">
        <v>99.7</v>
      </c>
    </row>
    <row r="584" spans="1:2" x14ac:dyDescent="0.25">
      <c r="A584">
        <v>14.978</v>
      </c>
      <c r="B584" s="12">
        <v>74.89</v>
      </c>
    </row>
    <row r="585" spans="1:2" x14ac:dyDescent="0.25">
      <c r="A585">
        <v>14.984999999999999</v>
      </c>
      <c r="B585" s="12">
        <v>33.299999999999997</v>
      </c>
    </row>
    <row r="586" spans="1:2" x14ac:dyDescent="0.25">
      <c r="A586">
        <v>15.07</v>
      </c>
      <c r="B586" s="12">
        <v>30.14</v>
      </c>
    </row>
    <row r="587" spans="1:2" x14ac:dyDescent="0.25">
      <c r="A587">
        <v>15.106</v>
      </c>
      <c r="B587" s="12">
        <v>75.53</v>
      </c>
    </row>
    <row r="588" spans="1:2" x14ac:dyDescent="0.25">
      <c r="A588">
        <v>15.135</v>
      </c>
      <c r="B588" s="12">
        <v>50.45</v>
      </c>
    </row>
    <row r="589" spans="1:2" x14ac:dyDescent="0.25">
      <c r="A589">
        <v>15.148</v>
      </c>
      <c r="B589" s="12">
        <v>75.739999999999995</v>
      </c>
    </row>
    <row r="590" spans="1:2" x14ac:dyDescent="0.25">
      <c r="A590">
        <v>15.228</v>
      </c>
      <c r="B590" s="12">
        <v>33.840000000000003</v>
      </c>
    </row>
    <row r="591" spans="1:2" x14ac:dyDescent="0.25">
      <c r="A591">
        <v>15.291</v>
      </c>
      <c r="B591" s="12">
        <v>33.979999999999997</v>
      </c>
    </row>
    <row r="592" spans="1:2" x14ac:dyDescent="0.25">
      <c r="A592">
        <v>15.3225</v>
      </c>
      <c r="B592" s="12">
        <v>61.29</v>
      </c>
    </row>
    <row r="593" spans="1:2" x14ac:dyDescent="0.25">
      <c r="A593">
        <v>15.384</v>
      </c>
      <c r="B593" s="12">
        <v>51.28</v>
      </c>
    </row>
    <row r="594" spans="1:2" x14ac:dyDescent="0.25">
      <c r="A594">
        <v>15.388</v>
      </c>
      <c r="B594" s="12">
        <v>38.47</v>
      </c>
    </row>
    <row r="595" spans="1:2" x14ac:dyDescent="0.25">
      <c r="A595">
        <v>15.442500000000001</v>
      </c>
      <c r="B595" s="12">
        <v>61.77</v>
      </c>
    </row>
    <row r="596" spans="1:2" x14ac:dyDescent="0.25">
      <c r="A596">
        <v>15.494</v>
      </c>
      <c r="B596" s="12">
        <v>77.47</v>
      </c>
    </row>
    <row r="597" spans="1:2" x14ac:dyDescent="0.25">
      <c r="A597">
        <v>15.536</v>
      </c>
      <c r="B597" s="12">
        <v>77.680000000000007</v>
      </c>
    </row>
    <row r="598" spans="1:2" x14ac:dyDescent="0.25">
      <c r="A598">
        <v>15.544</v>
      </c>
      <c r="B598" s="12">
        <v>77.72</v>
      </c>
    </row>
    <row r="599" spans="1:2" x14ac:dyDescent="0.25">
      <c r="A599">
        <v>15.654999999999999</v>
      </c>
      <c r="B599" s="12">
        <v>62.62</v>
      </c>
    </row>
    <row r="600" spans="1:2" x14ac:dyDescent="0.25">
      <c r="A600">
        <v>15.676</v>
      </c>
      <c r="B600" s="12">
        <v>78.38</v>
      </c>
    </row>
    <row r="601" spans="1:2" x14ac:dyDescent="0.25">
      <c r="A601">
        <v>15.768000000000001</v>
      </c>
      <c r="B601" s="12">
        <v>35.04</v>
      </c>
    </row>
    <row r="602" spans="1:2" x14ac:dyDescent="0.25">
      <c r="A602">
        <v>15.867000000000001</v>
      </c>
      <c r="B602" s="12">
        <v>52.89</v>
      </c>
    </row>
    <row r="603" spans="1:2" x14ac:dyDescent="0.25">
      <c r="A603">
        <v>15.9025</v>
      </c>
      <c r="B603" s="12">
        <v>63.61</v>
      </c>
    </row>
    <row r="604" spans="1:2" x14ac:dyDescent="0.25">
      <c r="A604">
        <v>15.904</v>
      </c>
      <c r="B604" s="12">
        <v>45.44</v>
      </c>
    </row>
    <row r="605" spans="1:2" x14ac:dyDescent="0.25">
      <c r="A605">
        <v>15.920999999999999</v>
      </c>
      <c r="B605" s="12">
        <v>35.380000000000003</v>
      </c>
    </row>
    <row r="606" spans="1:2" x14ac:dyDescent="0.25">
      <c r="A606">
        <v>15.9275</v>
      </c>
      <c r="B606" s="12">
        <v>63.71</v>
      </c>
    </row>
    <row r="607" spans="1:2" x14ac:dyDescent="0.25">
      <c r="A607">
        <v>15.952999999999999</v>
      </c>
      <c r="B607" s="12">
        <v>45.58</v>
      </c>
    </row>
    <row r="608" spans="1:2" x14ac:dyDescent="0.25">
      <c r="A608">
        <v>15.994999999999999</v>
      </c>
      <c r="B608" s="12">
        <v>31.99</v>
      </c>
    </row>
    <row r="609" spans="1:2" x14ac:dyDescent="0.25">
      <c r="A609">
        <v>16.026499999999999</v>
      </c>
      <c r="B609" s="12">
        <v>45.79</v>
      </c>
    </row>
    <row r="610" spans="1:2" x14ac:dyDescent="0.25">
      <c r="A610">
        <v>16.071999999999999</v>
      </c>
      <c r="B610" s="12">
        <v>80.36</v>
      </c>
    </row>
    <row r="611" spans="1:2" x14ac:dyDescent="0.25">
      <c r="A611">
        <v>16.105499999999999</v>
      </c>
      <c r="B611" s="12">
        <v>35.79</v>
      </c>
    </row>
    <row r="612" spans="1:2" x14ac:dyDescent="0.25">
      <c r="A612">
        <v>16.11</v>
      </c>
      <c r="B612" s="12">
        <v>64.44</v>
      </c>
    </row>
    <row r="613" spans="1:2" x14ac:dyDescent="0.25">
      <c r="A613">
        <v>16.16</v>
      </c>
      <c r="B613" s="12">
        <v>32.32</v>
      </c>
    </row>
    <row r="614" spans="1:2" x14ac:dyDescent="0.25">
      <c r="A614">
        <v>16.215499999999999</v>
      </c>
      <c r="B614" s="12">
        <v>46.33</v>
      </c>
    </row>
    <row r="615" spans="1:2" x14ac:dyDescent="0.25">
      <c r="A615">
        <v>16.2425</v>
      </c>
      <c r="B615" s="12">
        <v>64.97</v>
      </c>
    </row>
    <row r="616" spans="1:2" x14ac:dyDescent="0.25">
      <c r="A616">
        <v>16.335999999999999</v>
      </c>
      <c r="B616" s="12">
        <v>81.680000000000007</v>
      </c>
    </row>
    <row r="617" spans="1:2" x14ac:dyDescent="0.25">
      <c r="A617">
        <v>16.344000000000001</v>
      </c>
      <c r="B617" s="12">
        <v>40.86</v>
      </c>
    </row>
    <row r="618" spans="1:2" x14ac:dyDescent="0.25">
      <c r="A618">
        <v>16.353000000000002</v>
      </c>
      <c r="B618" s="12">
        <v>54.51</v>
      </c>
    </row>
    <row r="619" spans="1:2" x14ac:dyDescent="0.25">
      <c r="A619">
        <v>16.399999999999999</v>
      </c>
      <c r="B619" s="12">
        <v>32.799999999999997</v>
      </c>
    </row>
    <row r="620" spans="1:2" x14ac:dyDescent="0.25">
      <c r="A620">
        <v>16.429500000000001</v>
      </c>
      <c r="B620" s="12">
        <v>36.51</v>
      </c>
    </row>
    <row r="621" spans="1:2" x14ac:dyDescent="0.25">
      <c r="A621">
        <v>16.466000000000001</v>
      </c>
      <c r="B621" s="12">
        <v>82.33</v>
      </c>
    </row>
    <row r="622" spans="1:2" x14ac:dyDescent="0.25">
      <c r="A622">
        <v>16.585999999999999</v>
      </c>
      <c r="B622" s="12">
        <v>82.93</v>
      </c>
    </row>
    <row r="623" spans="1:2" x14ac:dyDescent="0.25">
      <c r="A623">
        <v>16.605</v>
      </c>
      <c r="B623" s="12">
        <v>33.21</v>
      </c>
    </row>
    <row r="624" spans="1:2" x14ac:dyDescent="0.25">
      <c r="A624">
        <v>16.670000000000002</v>
      </c>
      <c r="B624" s="12">
        <v>66.680000000000007</v>
      </c>
    </row>
    <row r="625" spans="1:2" x14ac:dyDescent="0.25">
      <c r="A625">
        <v>16.719000000000001</v>
      </c>
      <c r="B625" s="12">
        <v>55.73</v>
      </c>
    </row>
    <row r="626" spans="1:2" x14ac:dyDescent="0.25">
      <c r="A626">
        <v>16.742999999999999</v>
      </c>
      <c r="B626" s="12">
        <v>55.81</v>
      </c>
    </row>
    <row r="627" spans="1:2" x14ac:dyDescent="0.25">
      <c r="A627">
        <v>16.772500000000001</v>
      </c>
      <c r="B627" s="12">
        <v>67.09</v>
      </c>
    </row>
    <row r="628" spans="1:2" x14ac:dyDescent="0.25">
      <c r="A628">
        <v>16.7895</v>
      </c>
      <c r="B628" s="12">
        <v>47.97</v>
      </c>
    </row>
    <row r="629" spans="1:2" x14ac:dyDescent="0.25">
      <c r="A629">
        <v>16.794</v>
      </c>
      <c r="B629" s="12">
        <v>37.32</v>
      </c>
    </row>
    <row r="630" spans="1:2" x14ac:dyDescent="0.25">
      <c r="A630">
        <v>16.814</v>
      </c>
      <c r="B630" s="12">
        <v>84.07</v>
      </c>
    </row>
    <row r="631" spans="1:2" x14ac:dyDescent="0.25">
      <c r="A631">
        <v>16.817499999999999</v>
      </c>
      <c r="B631" s="12">
        <v>67.27</v>
      </c>
    </row>
    <row r="632" spans="1:2" x14ac:dyDescent="0.25">
      <c r="A632">
        <v>16.857500000000002</v>
      </c>
      <c r="B632" s="12">
        <v>67.430000000000007</v>
      </c>
    </row>
    <row r="633" spans="1:2" x14ac:dyDescent="0.25">
      <c r="A633">
        <v>16.968</v>
      </c>
      <c r="B633" s="12">
        <v>42.42</v>
      </c>
    </row>
    <row r="634" spans="1:2" x14ac:dyDescent="0.25">
      <c r="A634">
        <v>16.9785</v>
      </c>
      <c r="B634" s="12">
        <v>48.51</v>
      </c>
    </row>
    <row r="635" spans="1:2" x14ac:dyDescent="0.25">
      <c r="A635">
        <v>17.027999999999999</v>
      </c>
      <c r="B635" s="12">
        <v>42.57</v>
      </c>
    </row>
    <row r="636" spans="1:2" x14ac:dyDescent="0.25">
      <c r="A636">
        <v>17.105</v>
      </c>
      <c r="B636" s="12">
        <v>34.21</v>
      </c>
    </row>
    <row r="637" spans="1:2" x14ac:dyDescent="0.25">
      <c r="A637">
        <v>17.184999999999999</v>
      </c>
      <c r="B637" s="12">
        <v>34.369999999999997</v>
      </c>
    </row>
    <row r="638" spans="1:2" x14ac:dyDescent="0.25">
      <c r="A638">
        <v>17.187000000000001</v>
      </c>
      <c r="B638" s="12">
        <v>57.29</v>
      </c>
    </row>
    <row r="639" spans="1:2" x14ac:dyDescent="0.25">
      <c r="A639">
        <v>17.271999999999998</v>
      </c>
      <c r="B639" s="12">
        <v>43.18</v>
      </c>
    </row>
    <row r="640" spans="1:2" x14ac:dyDescent="0.25">
      <c r="A640">
        <v>17.277000000000001</v>
      </c>
      <c r="B640" s="12">
        <v>57.59</v>
      </c>
    </row>
    <row r="641" spans="1:2" x14ac:dyDescent="0.25">
      <c r="A641">
        <v>17.283000000000001</v>
      </c>
      <c r="B641" s="12">
        <v>49.38</v>
      </c>
    </row>
    <row r="642" spans="1:2" x14ac:dyDescent="0.25">
      <c r="A642">
        <v>17.385000000000002</v>
      </c>
      <c r="B642" s="12">
        <v>57.95</v>
      </c>
    </row>
    <row r="643" spans="1:2" x14ac:dyDescent="0.25">
      <c r="A643">
        <v>17.423999999999999</v>
      </c>
      <c r="B643" s="12">
        <v>38.72</v>
      </c>
    </row>
    <row r="644" spans="1:2" x14ac:dyDescent="0.25">
      <c r="A644">
        <v>17.478000000000002</v>
      </c>
      <c r="B644" s="12">
        <v>58.26</v>
      </c>
    </row>
    <row r="645" spans="1:2" x14ac:dyDescent="0.25">
      <c r="A645">
        <v>17.502500000000001</v>
      </c>
      <c r="B645" s="12">
        <v>70.010000000000005</v>
      </c>
    </row>
    <row r="646" spans="1:2" x14ac:dyDescent="0.25">
      <c r="A646">
        <v>17.594999999999999</v>
      </c>
      <c r="B646" s="12">
        <v>35.19</v>
      </c>
    </row>
    <row r="647" spans="1:2" x14ac:dyDescent="0.25">
      <c r="A647">
        <v>17.603999999999999</v>
      </c>
      <c r="B647" s="12">
        <v>44.01</v>
      </c>
    </row>
    <row r="648" spans="1:2" x14ac:dyDescent="0.25">
      <c r="A648">
        <v>17.625</v>
      </c>
      <c r="B648" s="12">
        <v>58.75</v>
      </c>
    </row>
    <row r="649" spans="1:2" x14ac:dyDescent="0.25">
      <c r="A649">
        <v>17.77</v>
      </c>
      <c r="B649" s="12">
        <v>35.54</v>
      </c>
    </row>
    <row r="650" spans="1:2" x14ac:dyDescent="0.25">
      <c r="A650">
        <v>17.827999999999999</v>
      </c>
      <c r="B650" s="12">
        <v>89.14</v>
      </c>
    </row>
    <row r="651" spans="1:2" x14ac:dyDescent="0.25">
      <c r="A651">
        <v>17.829000000000001</v>
      </c>
      <c r="B651" s="12">
        <v>39.619999999999997</v>
      </c>
    </row>
    <row r="652" spans="1:2" x14ac:dyDescent="0.25">
      <c r="A652">
        <v>17.8475</v>
      </c>
      <c r="B652" s="12">
        <v>71.39</v>
      </c>
    </row>
    <row r="653" spans="1:2" x14ac:dyDescent="0.25">
      <c r="A653">
        <v>17.874500000000001</v>
      </c>
      <c r="B653" s="12">
        <v>51.07</v>
      </c>
    </row>
    <row r="654" spans="1:2" x14ac:dyDescent="0.25">
      <c r="A654">
        <v>17.98</v>
      </c>
      <c r="B654" s="12">
        <v>71.92</v>
      </c>
    </row>
    <row r="655" spans="1:2" x14ac:dyDescent="0.25">
      <c r="A655">
        <v>18.0915</v>
      </c>
      <c r="B655" s="12">
        <v>51.69</v>
      </c>
    </row>
    <row r="656" spans="1:2" x14ac:dyDescent="0.25">
      <c r="A656">
        <v>18.1615</v>
      </c>
      <c r="B656" s="12">
        <v>51.89</v>
      </c>
    </row>
    <row r="657" spans="1:2" x14ac:dyDescent="0.25">
      <c r="A657">
        <v>18.263000000000002</v>
      </c>
      <c r="B657" s="12">
        <v>52.18</v>
      </c>
    </row>
    <row r="658" spans="1:2" x14ac:dyDescent="0.25">
      <c r="A658">
        <v>18.2745</v>
      </c>
      <c r="B658" s="12">
        <v>40.61</v>
      </c>
    </row>
    <row r="659" spans="1:2" x14ac:dyDescent="0.25">
      <c r="A659">
        <v>18.308</v>
      </c>
      <c r="B659" s="12">
        <v>91.54</v>
      </c>
    </row>
    <row r="660" spans="1:2" x14ac:dyDescent="0.25">
      <c r="A660">
        <v>18.32</v>
      </c>
      <c r="B660" s="12">
        <v>73.28</v>
      </c>
    </row>
    <row r="661" spans="1:2" x14ac:dyDescent="0.25">
      <c r="A661">
        <v>18.489999999999998</v>
      </c>
      <c r="B661" s="12">
        <v>36.979999999999997</v>
      </c>
    </row>
    <row r="662" spans="1:2" x14ac:dyDescent="0.25">
      <c r="A662">
        <v>18.609500000000001</v>
      </c>
      <c r="B662" s="12">
        <v>53.17</v>
      </c>
    </row>
    <row r="663" spans="1:2" x14ac:dyDescent="0.25">
      <c r="A663">
        <v>18.616499999999998</v>
      </c>
      <c r="B663" s="12">
        <v>53.19</v>
      </c>
    </row>
    <row r="664" spans="1:2" x14ac:dyDescent="0.25">
      <c r="A664">
        <v>18.638999999999999</v>
      </c>
      <c r="B664" s="12">
        <v>62.13</v>
      </c>
    </row>
    <row r="665" spans="1:2" x14ac:dyDescent="0.25">
      <c r="A665">
        <v>18.697500000000002</v>
      </c>
      <c r="B665" s="12">
        <v>74.790000000000006</v>
      </c>
    </row>
    <row r="666" spans="1:2" x14ac:dyDescent="0.25">
      <c r="A666">
        <v>18.774999999999999</v>
      </c>
      <c r="B666" s="12">
        <v>37.549999999999997</v>
      </c>
    </row>
    <row r="667" spans="1:2" x14ac:dyDescent="0.25">
      <c r="A667">
        <v>18.7775</v>
      </c>
      <c r="B667" s="12">
        <v>53.65</v>
      </c>
    </row>
    <row r="668" spans="1:2" x14ac:dyDescent="0.25">
      <c r="A668">
        <v>18.792000000000002</v>
      </c>
      <c r="B668" s="12">
        <v>93.96</v>
      </c>
    </row>
    <row r="669" spans="1:2" x14ac:dyDescent="0.25">
      <c r="A669">
        <v>18.852</v>
      </c>
      <c r="B669" s="12">
        <v>94.26</v>
      </c>
    </row>
    <row r="670" spans="1:2" x14ac:dyDescent="0.25">
      <c r="A670">
        <v>18.914999999999999</v>
      </c>
      <c r="B670" s="12">
        <v>75.66</v>
      </c>
    </row>
    <row r="671" spans="1:2" x14ac:dyDescent="0.25">
      <c r="A671">
        <v>18.934000000000001</v>
      </c>
      <c r="B671" s="12">
        <v>94.67</v>
      </c>
    </row>
    <row r="672" spans="1:2" x14ac:dyDescent="0.25">
      <c r="A672">
        <v>18.945</v>
      </c>
      <c r="B672" s="12">
        <v>63.15</v>
      </c>
    </row>
    <row r="673" spans="1:2" x14ac:dyDescent="0.25">
      <c r="A673">
        <v>18.952000000000002</v>
      </c>
      <c r="B673" s="12">
        <v>94.76</v>
      </c>
    </row>
    <row r="674" spans="1:2" x14ac:dyDescent="0.25">
      <c r="A674">
        <v>18.975000000000001</v>
      </c>
      <c r="B674" s="12">
        <v>37.950000000000003</v>
      </c>
    </row>
    <row r="675" spans="1:2" x14ac:dyDescent="0.25">
      <c r="A675">
        <v>18.998000000000001</v>
      </c>
      <c r="B675" s="12">
        <v>54.28</v>
      </c>
    </row>
    <row r="676" spans="1:2" x14ac:dyDescent="0.25">
      <c r="A676">
        <v>19.036000000000001</v>
      </c>
      <c r="B676" s="12">
        <v>47.59</v>
      </c>
    </row>
    <row r="677" spans="1:2" x14ac:dyDescent="0.25">
      <c r="A677">
        <v>19.084</v>
      </c>
      <c r="B677" s="12">
        <v>95.42</v>
      </c>
    </row>
    <row r="678" spans="1:2" x14ac:dyDescent="0.25">
      <c r="A678">
        <v>19.108000000000001</v>
      </c>
      <c r="B678" s="12">
        <v>95.54</v>
      </c>
    </row>
    <row r="679" spans="1:2" x14ac:dyDescent="0.25">
      <c r="A679">
        <v>19.128</v>
      </c>
      <c r="B679" s="12">
        <v>95.64</v>
      </c>
    </row>
    <row r="680" spans="1:2" x14ac:dyDescent="0.25">
      <c r="A680">
        <v>19.13</v>
      </c>
      <c r="B680" s="12">
        <v>76.52</v>
      </c>
    </row>
    <row r="681" spans="1:2" x14ac:dyDescent="0.25">
      <c r="A681">
        <v>19.1555</v>
      </c>
      <c r="B681" s="12">
        <v>54.73</v>
      </c>
    </row>
    <row r="682" spans="1:2" x14ac:dyDescent="0.25">
      <c r="A682">
        <v>19.231999999999999</v>
      </c>
      <c r="B682" s="12">
        <v>96.16</v>
      </c>
    </row>
    <row r="683" spans="1:2" x14ac:dyDescent="0.25">
      <c r="A683">
        <v>19.254999999999999</v>
      </c>
      <c r="B683" s="12">
        <v>77.02</v>
      </c>
    </row>
    <row r="684" spans="1:2" x14ac:dyDescent="0.25">
      <c r="A684">
        <v>19.263999999999999</v>
      </c>
      <c r="B684" s="12">
        <v>55.04</v>
      </c>
    </row>
    <row r="685" spans="1:2" x14ac:dyDescent="0.25">
      <c r="A685">
        <v>19.268999999999998</v>
      </c>
      <c r="B685" s="12">
        <v>42.82</v>
      </c>
    </row>
    <row r="686" spans="1:2" x14ac:dyDescent="0.25">
      <c r="A686">
        <v>19.375</v>
      </c>
      <c r="B686" s="12">
        <v>77.5</v>
      </c>
    </row>
    <row r="687" spans="1:2" x14ac:dyDescent="0.25">
      <c r="A687">
        <v>19.396000000000001</v>
      </c>
      <c r="B687" s="12">
        <v>96.98</v>
      </c>
    </row>
    <row r="688" spans="1:2" x14ac:dyDescent="0.25">
      <c r="A688">
        <v>19.448</v>
      </c>
      <c r="B688" s="12">
        <v>48.62</v>
      </c>
    </row>
    <row r="689" spans="1:2" x14ac:dyDescent="0.25">
      <c r="A689">
        <v>19.452000000000002</v>
      </c>
      <c r="B689" s="12">
        <v>97.26</v>
      </c>
    </row>
    <row r="690" spans="1:2" x14ac:dyDescent="0.25">
      <c r="A690">
        <v>19.4635</v>
      </c>
      <c r="B690" s="12">
        <v>55.61</v>
      </c>
    </row>
    <row r="691" spans="1:2" x14ac:dyDescent="0.25">
      <c r="A691">
        <v>19.547999999999998</v>
      </c>
      <c r="B691" s="12">
        <v>97.74</v>
      </c>
    </row>
    <row r="692" spans="1:2" x14ac:dyDescent="0.25">
      <c r="A692">
        <v>19.589500000000001</v>
      </c>
      <c r="B692" s="12">
        <v>55.97</v>
      </c>
    </row>
    <row r="693" spans="1:2" x14ac:dyDescent="0.25">
      <c r="A693">
        <v>19.773</v>
      </c>
      <c r="B693" s="12">
        <v>65.91</v>
      </c>
    </row>
    <row r="694" spans="1:2" x14ac:dyDescent="0.25">
      <c r="A694">
        <v>19.818000000000001</v>
      </c>
      <c r="B694" s="12">
        <v>66.06</v>
      </c>
    </row>
    <row r="695" spans="1:2" x14ac:dyDescent="0.25">
      <c r="A695">
        <v>19.884</v>
      </c>
      <c r="B695" s="12">
        <v>99.42</v>
      </c>
    </row>
    <row r="696" spans="1:2" x14ac:dyDescent="0.25">
      <c r="A696">
        <v>19.95</v>
      </c>
      <c r="B696" s="12">
        <v>39.9</v>
      </c>
    </row>
    <row r="697" spans="1:2" x14ac:dyDescent="0.25">
      <c r="A697">
        <v>19.992000000000001</v>
      </c>
      <c r="B697" s="12">
        <v>57.12</v>
      </c>
    </row>
    <row r="698" spans="1:2" x14ac:dyDescent="0.25">
      <c r="A698">
        <v>20.012499999999999</v>
      </c>
      <c r="B698" s="12">
        <v>80.05</v>
      </c>
    </row>
    <row r="699" spans="1:2" x14ac:dyDescent="0.25">
      <c r="A699">
        <v>20.13</v>
      </c>
      <c r="B699" s="12">
        <v>40.26</v>
      </c>
    </row>
    <row r="700" spans="1:2" x14ac:dyDescent="0.25">
      <c r="A700">
        <v>20.149999999999999</v>
      </c>
      <c r="B700" s="12">
        <v>40.299999999999997</v>
      </c>
    </row>
    <row r="701" spans="1:2" x14ac:dyDescent="0.25">
      <c r="A701">
        <v>20.178000000000001</v>
      </c>
      <c r="B701" s="12">
        <v>44.84</v>
      </c>
    </row>
    <row r="702" spans="1:2" x14ac:dyDescent="0.25">
      <c r="A702">
        <v>20.372</v>
      </c>
      <c r="B702" s="12">
        <v>50.93</v>
      </c>
    </row>
    <row r="703" spans="1:2" x14ac:dyDescent="0.25">
      <c r="A703">
        <v>20.436499999999999</v>
      </c>
      <c r="B703" s="12">
        <v>58.39</v>
      </c>
    </row>
    <row r="704" spans="1:2" x14ac:dyDescent="0.25">
      <c r="A704">
        <v>20.51</v>
      </c>
      <c r="B704" s="12">
        <v>82.04</v>
      </c>
    </row>
    <row r="705" spans="1:2" x14ac:dyDescent="0.25">
      <c r="A705">
        <v>20.536000000000001</v>
      </c>
      <c r="B705" s="12">
        <v>51.34</v>
      </c>
    </row>
    <row r="706" spans="1:2" x14ac:dyDescent="0.25">
      <c r="A706">
        <v>20.545000000000002</v>
      </c>
      <c r="B706" s="12">
        <v>41.09</v>
      </c>
    </row>
    <row r="707" spans="1:2" x14ac:dyDescent="0.25">
      <c r="A707">
        <v>20.608000000000001</v>
      </c>
      <c r="B707" s="12">
        <v>51.52</v>
      </c>
    </row>
    <row r="708" spans="1:2" x14ac:dyDescent="0.25">
      <c r="A708">
        <v>20.618500000000001</v>
      </c>
      <c r="B708" s="12">
        <v>58.91</v>
      </c>
    </row>
    <row r="709" spans="1:2" x14ac:dyDescent="0.25">
      <c r="A709">
        <v>20.652000000000001</v>
      </c>
      <c r="B709" s="12">
        <v>68.84</v>
      </c>
    </row>
    <row r="710" spans="1:2" x14ac:dyDescent="0.25">
      <c r="A710">
        <v>20.72</v>
      </c>
      <c r="B710" s="12">
        <v>82.88</v>
      </c>
    </row>
    <row r="711" spans="1:2" x14ac:dyDescent="0.25">
      <c r="A711">
        <v>20.736000000000001</v>
      </c>
      <c r="B711" s="12">
        <v>69.12</v>
      </c>
    </row>
    <row r="712" spans="1:2" x14ac:dyDescent="0.25">
      <c r="A712">
        <v>20.824999999999999</v>
      </c>
      <c r="B712" s="12">
        <v>41.65</v>
      </c>
    </row>
    <row r="713" spans="1:2" x14ac:dyDescent="0.25">
      <c r="A713">
        <v>20.914999999999999</v>
      </c>
      <c r="B713" s="12">
        <v>83.66</v>
      </c>
    </row>
    <row r="714" spans="1:2" x14ac:dyDescent="0.25">
      <c r="A714">
        <v>20.947500000000002</v>
      </c>
      <c r="B714" s="12">
        <v>46.55</v>
      </c>
    </row>
    <row r="715" spans="1:2" x14ac:dyDescent="0.25">
      <c r="A715">
        <v>20.997</v>
      </c>
      <c r="B715" s="12">
        <v>46.66</v>
      </c>
    </row>
    <row r="716" spans="1:2" x14ac:dyDescent="0.25">
      <c r="A716">
        <v>21.027999999999999</v>
      </c>
      <c r="B716" s="12">
        <v>60.08</v>
      </c>
    </row>
    <row r="717" spans="1:2" x14ac:dyDescent="0.25">
      <c r="A717">
        <v>21.033000000000001</v>
      </c>
      <c r="B717" s="12">
        <v>70.11</v>
      </c>
    </row>
    <row r="718" spans="1:2" x14ac:dyDescent="0.25">
      <c r="A718">
        <v>21.036000000000001</v>
      </c>
      <c r="B718" s="12">
        <v>52.59</v>
      </c>
    </row>
    <row r="719" spans="1:2" x14ac:dyDescent="0.25">
      <c r="A719">
        <v>21.062999999999999</v>
      </c>
      <c r="B719" s="12">
        <v>70.209999999999994</v>
      </c>
    </row>
    <row r="720" spans="1:2" x14ac:dyDescent="0.25">
      <c r="A720">
        <v>21.259</v>
      </c>
      <c r="B720" s="12">
        <v>60.74</v>
      </c>
    </row>
    <row r="721" spans="1:2" x14ac:dyDescent="0.25">
      <c r="A721">
        <v>21.283999999999999</v>
      </c>
      <c r="B721" s="12">
        <v>53.21</v>
      </c>
    </row>
    <row r="722" spans="1:2" x14ac:dyDescent="0.25">
      <c r="A722">
        <v>21.433499999999999</v>
      </c>
      <c r="B722" s="12">
        <v>47.63</v>
      </c>
    </row>
    <row r="723" spans="1:2" x14ac:dyDescent="0.25">
      <c r="A723">
        <v>21.477499999999999</v>
      </c>
      <c r="B723" s="12">
        <v>85.91</v>
      </c>
    </row>
    <row r="724" spans="1:2" x14ac:dyDescent="0.25">
      <c r="A724">
        <v>21.493500000000001</v>
      </c>
      <c r="B724" s="12">
        <v>61.41</v>
      </c>
    </row>
    <row r="725" spans="1:2" x14ac:dyDescent="0.25">
      <c r="A725">
        <v>21.51</v>
      </c>
      <c r="B725" s="12">
        <v>86.04</v>
      </c>
    </row>
    <row r="726" spans="1:2" x14ac:dyDescent="0.25">
      <c r="A726">
        <v>21.565000000000001</v>
      </c>
      <c r="B726" s="12">
        <v>43.13</v>
      </c>
    </row>
    <row r="727" spans="1:2" x14ac:dyDescent="0.25">
      <c r="A727">
        <v>21.594999999999999</v>
      </c>
      <c r="B727" s="12">
        <v>43.19</v>
      </c>
    </row>
    <row r="728" spans="1:2" x14ac:dyDescent="0.25">
      <c r="A728">
        <v>21.672499999999999</v>
      </c>
      <c r="B728" s="12">
        <v>86.69</v>
      </c>
    </row>
    <row r="729" spans="1:2" x14ac:dyDescent="0.25">
      <c r="A729">
        <v>21.728000000000002</v>
      </c>
      <c r="B729" s="12">
        <v>62.08</v>
      </c>
    </row>
    <row r="730" spans="1:2" x14ac:dyDescent="0.25">
      <c r="A730">
        <v>21.78</v>
      </c>
      <c r="B730" s="12">
        <v>72.599999999999994</v>
      </c>
    </row>
    <row r="731" spans="1:2" x14ac:dyDescent="0.25">
      <c r="A731">
        <v>21.783000000000001</v>
      </c>
      <c r="B731" s="12">
        <v>72.61</v>
      </c>
    </row>
    <row r="732" spans="1:2" x14ac:dyDescent="0.25">
      <c r="A732">
        <v>21.842500000000001</v>
      </c>
      <c r="B732" s="12">
        <v>87.37</v>
      </c>
    </row>
    <row r="733" spans="1:2" x14ac:dyDescent="0.25">
      <c r="A733">
        <v>21.966000000000001</v>
      </c>
      <c r="B733" s="12">
        <v>73.22</v>
      </c>
    </row>
    <row r="734" spans="1:2" x14ac:dyDescent="0.25">
      <c r="A734">
        <v>21.968</v>
      </c>
      <c r="B734" s="12">
        <v>54.92</v>
      </c>
    </row>
    <row r="735" spans="1:2" x14ac:dyDescent="0.25">
      <c r="A735">
        <v>21.977499999999999</v>
      </c>
      <c r="B735" s="12">
        <v>87.91</v>
      </c>
    </row>
    <row r="736" spans="1:2" x14ac:dyDescent="0.25">
      <c r="A736">
        <v>22.01</v>
      </c>
      <c r="B736" s="12">
        <v>44.02</v>
      </c>
    </row>
    <row r="737" spans="1:2" x14ac:dyDescent="0.25">
      <c r="A737">
        <v>22.032</v>
      </c>
      <c r="B737" s="12">
        <v>48.96</v>
      </c>
    </row>
    <row r="738" spans="1:2" x14ac:dyDescent="0.25">
      <c r="A738">
        <v>22.068000000000001</v>
      </c>
      <c r="B738" s="12">
        <v>49.04</v>
      </c>
    </row>
    <row r="739" spans="1:2" x14ac:dyDescent="0.25">
      <c r="A739">
        <v>22.09</v>
      </c>
      <c r="B739" s="12">
        <v>88.36</v>
      </c>
    </row>
    <row r="740" spans="1:2" x14ac:dyDescent="0.25">
      <c r="A740">
        <v>22.164000000000001</v>
      </c>
      <c r="B740" s="12">
        <v>73.88</v>
      </c>
    </row>
    <row r="741" spans="1:2" x14ac:dyDescent="0.25">
      <c r="A741">
        <v>22.353000000000002</v>
      </c>
      <c r="B741" s="12">
        <v>74.510000000000005</v>
      </c>
    </row>
    <row r="742" spans="1:2" x14ac:dyDescent="0.25">
      <c r="A742">
        <v>22.37</v>
      </c>
      <c r="B742" s="12">
        <v>89.48</v>
      </c>
    </row>
    <row r="743" spans="1:2" x14ac:dyDescent="0.25">
      <c r="A743">
        <v>22.413</v>
      </c>
      <c r="B743" s="12">
        <v>74.709999999999994</v>
      </c>
    </row>
    <row r="744" spans="1:2" x14ac:dyDescent="0.25">
      <c r="A744">
        <v>22.428000000000001</v>
      </c>
      <c r="B744" s="12">
        <v>128.16</v>
      </c>
    </row>
    <row r="745" spans="1:2" x14ac:dyDescent="0.25">
      <c r="A745">
        <v>22.43</v>
      </c>
      <c r="B745" s="12">
        <v>44.86</v>
      </c>
    </row>
    <row r="746" spans="1:2" x14ac:dyDescent="0.25">
      <c r="A746">
        <v>22.491</v>
      </c>
      <c r="B746" s="12">
        <v>64.260000000000005</v>
      </c>
    </row>
    <row r="747" spans="1:2" x14ac:dyDescent="0.25">
      <c r="A747">
        <v>22.588000000000001</v>
      </c>
      <c r="B747" s="12">
        <v>56.47</v>
      </c>
    </row>
    <row r="748" spans="1:2" x14ac:dyDescent="0.25">
      <c r="A748">
        <v>22.720500000000001</v>
      </c>
      <c r="B748" s="12">
        <v>50.49</v>
      </c>
    </row>
    <row r="749" spans="1:2" x14ac:dyDescent="0.25">
      <c r="A749">
        <v>22.74</v>
      </c>
      <c r="B749" s="12">
        <v>45.48</v>
      </c>
    </row>
    <row r="750" spans="1:2" x14ac:dyDescent="0.25">
      <c r="A750">
        <v>22.773</v>
      </c>
      <c r="B750" s="12">
        <v>75.91</v>
      </c>
    </row>
    <row r="751" spans="1:2" x14ac:dyDescent="0.25">
      <c r="A751">
        <v>22.84</v>
      </c>
      <c r="B751" s="12">
        <v>45.68</v>
      </c>
    </row>
    <row r="752" spans="1:2" x14ac:dyDescent="0.25">
      <c r="A752">
        <v>22.852499999999999</v>
      </c>
      <c r="B752" s="12">
        <v>91.41</v>
      </c>
    </row>
    <row r="753" spans="1:2" x14ac:dyDescent="0.25">
      <c r="A753">
        <v>22.858499999999999</v>
      </c>
      <c r="B753" s="12">
        <v>65.31</v>
      </c>
    </row>
    <row r="754" spans="1:2" x14ac:dyDescent="0.25">
      <c r="A754">
        <v>23.072500000000002</v>
      </c>
      <c r="B754" s="12">
        <v>92.29</v>
      </c>
    </row>
    <row r="755" spans="1:2" x14ac:dyDescent="0.25">
      <c r="A755">
        <v>23.09</v>
      </c>
      <c r="B755" s="12">
        <v>92.36</v>
      </c>
    </row>
    <row r="756" spans="1:2" x14ac:dyDescent="0.25">
      <c r="A756">
        <v>23.094000000000001</v>
      </c>
      <c r="B756" s="12">
        <v>51.32</v>
      </c>
    </row>
    <row r="757" spans="1:2" x14ac:dyDescent="0.25">
      <c r="A757">
        <v>23.097000000000001</v>
      </c>
      <c r="B757" s="12">
        <v>76.989999999999995</v>
      </c>
    </row>
    <row r="758" spans="1:2" x14ac:dyDescent="0.25">
      <c r="A758">
        <v>23.122499999999999</v>
      </c>
      <c r="B758" s="12">
        <v>92.49</v>
      </c>
    </row>
    <row r="759" spans="1:2" x14ac:dyDescent="0.25">
      <c r="A759">
        <v>23.164000000000001</v>
      </c>
      <c r="B759" s="12">
        <v>57.91</v>
      </c>
    </row>
    <row r="760" spans="1:2" x14ac:dyDescent="0.25">
      <c r="A760">
        <v>23.285</v>
      </c>
      <c r="B760" s="12">
        <v>46.57</v>
      </c>
    </row>
    <row r="761" spans="1:2" x14ac:dyDescent="0.25">
      <c r="A761">
        <v>23.288</v>
      </c>
      <c r="B761" s="12">
        <v>58.22</v>
      </c>
    </row>
    <row r="762" spans="1:2" x14ac:dyDescent="0.25">
      <c r="A762">
        <v>23.385000000000002</v>
      </c>
      <c r="B762" s="12">
        <v>77.95</v>
      </c>
    </row>
    <row r="763" spans="1:2" x14ac:dyDescent="0.25">
      <c r="A763">
        <v>23.513999999999999</v>
      </c>
      <c r="B763" s="12">
        <v>78.38</v>
      </c>
    </row>
    <row r="764" spans="1:2" x14ac:dyDescent="0.25">
      <c r="A764">
        <v>23.532499999999999</v>
      </c>
      <c r="B764" s="12">
        <v>94.13</v>
      </c>
    </row>
    <row r="765" spans="1:2" x14ac:dyDescent="0.25">
      <c r="A765">
        <v>23.56</v>
      </c>
      <c r="B765" s="12">
        <v>58.9</v>
      </c>
    </row>
    <row r="766" spans="1:2" x14ac:dyDescent="0.25">
      <c r="A766">
        <v>23.586500000000001</v>
      </c>
      <c r="B766" s="12">
        <v>67.39</v>
      </c>
    </row>
    <row r="767" spans="1:2" x14ac:dyDescent="0.25">
      <c r="A767">
        <v>23.67</v>
      </c>
      <c r="B767" s="12">
        <v>52.6</v>
      </c>
    </row>
    <row r="768" spans="1:2" x14ac:dyDescent="0.25">
      <c r="A768">
        <v>23.796500000000002</v>
      </c>
      <c r="B768" s="12">
        <v>67.989999999999995</v>
      </c>
    </row>
    <row r="769" spans="1:2" x14ac:dyDescent="0.25">
      <c r="A769">
        <v>23.978999999999999</v>
      </c>
      <c r="B769" s="12">
        <v>79.930000000000007</v>
      </c>
    </row>
    <row r="770" spans="1:2" x14ac:dyDescent="0.25">
      <c r="A770">
        <v>23.987500000000001</v>
      </c>
      <c r="B770" s="12">
        <v>95.95</v>
      </c>
    </row>
    <row r="771" spans="1:2" x14ac:dyDescent="0.25">
      <c r="A771">
        <v>24.125499999999999</v>
      </c>
      <c r="B771" s="12">
        <v>68.930000000000007</v>
      </c>
    </row>
    <row r="772" spans="1:2" x14ac:dyDescent="0.25">
      <c r="A772">
        <v>24.164000000000001</v>
      </c>
      <c r="B772" s="12">
        <v>60.41</v>
      </c>
    </row>
    <row r="773" spans="1:2" x14ac:dyDescent="0.25">
      <c r="A773">
        <v>24.175000000000001</v>
      </c>
      <c r="B773" s="12">
        <v>96.7</v>
      </c>
    </row>
    <row r="774" spans="1:2" x14ac:dyDescent="0.25">
      <c r="A774">
        <v>24.186</v>
      </c>
      <c r="B774" s="12">
        <v>80.62</v>
      </c>
    </row>
    <row r="775" spans="1:2" x14ac:dyDescent="0.25">
      <c r="A775">
        <v>24.2575</v>
      </c>
      <c r="B775" s="12">
        <v>97.03</v>
      </c>
    </row>
    <row r="776" spans="1:2" x14ac:dyDescent="0.25">
      <c r="A776">
        <v>24.315000000000001</v>
      </c>
      <c r="B776" s="12">
        <v>48.63</v>
      </c>
    </row>
    <row r="777" spans="1:2" x14ac:dyDescent="0.25">
      <c r="A777">
        <v>24.331499999999998</v>
      </c>
      <c r="B777" s="12">
        <v>54.07</v>
      </c>
    </row>
    <row r="778" spans="1:2" x14ac:dyDescent="0.25">
      <c r="A778">
        <v>24.332000000000001</v>
      </c>
      <c r="B778" s="12">
        <v>69.52</v>
      </c>
    </row>
    <row r="779" spans="1:2" x14ac:dyDescent="0.25">
      <c r="A779">
        <v>24.39</v>
      </c>
      <c r="B779" s="12">
        <v>81.3</v>
      </c>
    </row>
    <row r="780" spans="1:2" x14ac:dyDescent="0.25">
      <c r="A780">
        <v>24.439499999999999</v>
      </c>
      <c r="B780" s="12">
        <v>54.31</v>
      </c>
    </row>
    <row r="781" spans="1:2" x14ac:dyDescent="0.25">
      <c r="A781">
        <v>24.504999999999999</v>
      </c>
      <c r="B781" s="12">
        <v>49.01</v>
      </c>
    </row>
    <row r="782" spans="1:2" x14ac:dyDescent="0.25">
      <c r="A782">
        <v>24.513000000000002</v>
      </c>
      <c r="B782" s="12">
        <v>81.709999999999994</v>
      </c>
    </row>
    <row r="783" spans="1:2" x14ac:dyDescent="0.25">
      <c r="A783">
        <v>24.664999999999999</v>
      </c>
      <c r="B783" s="12">
        <v>49.33</v>
      </c>
    </row>
    <row r="784" spans="1:2" x14ac:dyDescent="0.25">
      <c r="A784">
        <v>24.781500000000001</v>
      </c>
      <c r="B784" s="12">
        <v>55.07</v>
      </c>
    </row>
    <row r="785" spans="1:2" x14ac:dyDescent="0.25">
      <c r="A785">
        <v>24.8</v>
      </c>
      <c r="B785" s="12">
        <v>62</v>
      </c>
    </row>
    <row r="786" spans="1:2" x14ac:dyDescent="0.25">
      <c r="A786">
        <v>24.81</v>
      </c>
      <c r="B786" s="12">
        <v>82.7</v>
      </c>
    </row>
    <row r="787" spans="1:2" x14ac:dyDescent="0.25">
      <c r="A787">
        <v>24.922499999999999</v>
      </c>
      <c r="B787" s="12">
        <v>99.69</v>
      </c>
    </row>
    <row r="788" spans="1:2" x14ac:dyDescent="0.25">
      <c r="A788">
        <v>24.945</v>
      </c>
      <c r="B788" s="12">
        <v>99.78</v>
      </c>
    </row>
    <row r="789" spans="1:2" x14ac:dyDescent="0.25">
      <c r="A789">
        <v>24.951000000000001</v>
      </c>
      <c r="B789" s="12">
        <v>83.17</v>
      </c>
    </row>
    <row r="790" spans="1:2" x14ac:dyDescent="0.25">
      <c r="A790">
        <v>25.010999999999999</v>
      </c>
      <c r="B790" s="12">
        <v>71.459999999999994</v>
      </c>
    </row>
    <row r="791" spans="1:2" x14ac:dyDescent="0.25">
      <c r="A791">
        <v>25.119499999999999</v>
      </c>
      <c r="B791" s="12">
        <v>71.77</v>
      </c>
    </row>
    <row r="792" spans="1:2" x14ac:dyDescent="0.25">
      <c r="A792">
        <v>25.131</v>
      </c>
      <c r="B792" s="12">
        <v>83.77</v>
      </c>
    </row>
    <row r="793" spans="1:2" x14ac:dyDescent="0.25">
      <c r="A793">
        <v>25.215</v>
      </c>
      <c r="B793" s="12">
        <v>84.05</v>
      </c>
    </row>
    <row r="794" spans="1:2" x14ac:dyDescent="0.25">
      <c r="A794">
        <v>25.27</v>
      </c>
      <c r="B794" s="12">
        <v>72.2</v>
      </c>
    </row>
    <row r="795" spans="1:2" x14ac:dyDescent="0.25">
      <c r="A795">
        <v>25.367999999999999</v>
      </c>
      <c r="B795" s="12">
        <v>63.42</v>
      </c>
    </row>
    <row r="796" spans="1:2" x14ac:dyDescent="0.25">
      <c r="A796">
        <v>25.494</v>
      </c>
      <c r="B796" s="12">
        <v>72.84</v>
      </c>
    </row>
    <row r="797" spans="1:2" x14ac:dyDescent="0.25">
      <c r="A797">
        <v>25.5105</v>
      </c>
      <c r="B797" s="12">
        <v>56.69</v>
      </c>
    </row>
    <row r="798" spans="1:2" x14ac:dyDescent="0.25">
      <c r="A798">
        <v>25.552</v>
      </c>
      <c r="B798" s="12">
        <v>63.88</v>
      </c>
    </row>
    <row r="799" spans="1:2" x14ac:dyDescent="0.25">
      <c r="A799">
        <v>25.564</v>
      </c>
      <c r="B799" s="12">
        <v>63.91</v>
      </c>
    </row>
    <row r="800" spans="1:2" x14ac:dyDescent="0.25">
      <c r="A800">
        <v>25.571000000000002</v>
      </c>
      <c r="B800" s="12">
        <v>73.06</v>
      </c>
    </row>
    <row r="801" spans="1:2" x14ac:dyDescent="0.25">
      <c r="A801">
        <v>25.683</v>
      </c>
      <c r="B801" s="12">
        <v>73.38</v>
      </c>
    </row>
    <row r="802" spans="1:2" x14ac:dyDescent="0.25">
      <c r="A802">
        <v>25.893000000000001</v>
      </c>
      <c r="B802" s="12">
        <v>73.98</v>
      </c>
    </row>
    <row r="803" spans="1:2" x14ac:dyDescent="0.25">
      <c r="A803">
        <v>25.954999999999998</v>
      </c>
      <c r="B803" s="12">
        <v>51.91</v>
      </c>
    </row>
    <row r="804" spans="1:2" x14ac:dyDescent="0.25">
      <c r="A804">
        <v>25.97</v>
      </c>
      <c r="B804" s="12">
        <v>51.94</v>
      </c>
    </row>
    <row r="805" spans="1:2" x14ac:dyDescent="0.25">
      <c r="A805">
        <v>26.103000000000002</v>
      </c>
      <c r="B805" s="12">
        <v>74.58</v>
      </c>
    </row>
    <row r="806" spans="1:2" x14ac:dyDescent="0.25">
      <c r="A806">
        <v>26.103999999999999</v>
      </c>
      <c r="B806" s="12">
        <v>65.260000000000005</v>
      </c>
    </row>
    <row r="807" spans="1:2" x14ac:dyDescent="0.25">
      <c r="A807">
        <v>26.13</v>
      </c>
      <c r="B807" s="12">
        <v>52.26</v>
      </c>
    </row>
    <row r="808" spans="1:2" x14ac:dyDescent="0.25">
      <c r="A808">
        <v>26.131499999999999</v>
      </c>
      <c r="B808" s="12">
        <v>58.07</v>
      </c>
    </row>
    <row r="809" spans="1:2" x14ac:dyDescent="0.25">
      <c r="A809">
        <v>26.141500000000001</v>
      </c>
      <c r="B809" s="12">
        <v>74.69</v>
      </c>
    </row>
    <row r="810" spans="1:2" x14ac:dyDescent="0.25">
      <c r="A810">
        <v>26.207999999999998</v>
      </c>
      <c r="B810" s="12">
        <v>58.24</v>
      </c>
    </row>
    <row r="811" spans="1:2" x14ac:dyDescent="0.25">
      <c r="A811">
        <v>26.234999999999999</v>
      </c>
      <c r="B811" s="12">
        <v>87.45</v>
      </c>
    </row>
    <row r="812" spans="1:2" x14ac:dyDescent="0.25">
      <c r="A812">
        <v>26.244</v>
      </c>
      <c r="B812" s="12">
        <v>87.48</v>
      </c>
    </row>
    <row r="813" spans="1:2" x14ac:dyDescent="0.25">
      <c r="A813">
        <v>26.388000000000002</v>
      </c>
      <c r="B813" s="12">
        <v>65.97</v>
      </c>
    </row>
    <row r="814" spans="1:2" x14ac:dyDescent="0.25">
      <c r="A814">
        <v>26.395</v>
      </c>
      <c r="B814" s="12">
        <v>52.79</v>
      </c>
    </row>
    <row r="815" spans="1:2" x14ac:dyDescent="0.25">
      <c r="A815">
        <v>26.558</v>
      </c>
      <c r="B815" s="12">
        <v>75.88</v>
      </c>
    </row>
    <row r="816" spans="1:2" x14ac:dyDescent="0.25">
      <c r="A816">
        <v>26.718</v>
      </c>
      <c r="B816" s="12">
        <v>89.06</v>
      </c>
    </row>
    <row r="817" spans="1:2" x14ac:dyDescent="0.25">
      <c r="A817">
        <v>26.914999999999999</v>
      </c>
      <c r="B817" s="12">
        <v>76.900000000000006</v>
      </c>
    </row>
    <row r="818" spans="1:2" x14ac:dyDescent="0.25">
      <c r="A818">
        <v>27.071999999999999</v>
      </c>
      <c r="B818" s="12">
        <v>90.24</v>
      </c>
    </row>
    <row r="819" spans="1:2" x14ac:dyDescent="0.25">
      <c r="A819">
        <v>27.18</v>
      </c>
      <c r="B819" s="12">
        <v>54.36</v>
      </c>
    </row>
    <row r="820" spans="1:2" x14ac:dyDescent="0.25">
      <c r="A820">
        <v>27.21</v>
      </c>
      <c r="B820" s="12">
        <v>90.7</v>
      </c>
    </row>
    <row r="821" spans="1:2" x14ac:dyDescent="0.25">
      <c r="A821">
        <v>27.274999999999999</v>
      </c>
      <c r="B821" s="12">
        <v>54.55</v>
      </c>
    </row>
    <row r="822" spans="1:2" x14ac:dyDescent="0.25">
      <c r="A822">
        <v>27.396000000000001</v>
      </c>
      <c r="B822" s="12">
        <v>60.88</v>
      </c>
    </row>
    <row r="823" spans="1:2" x14ac:dyDescent="0.25">
      <c r="A823">
        <v>27.416</v>
      </c>
      <c r="B823" s="12">
        <v>68.540000000000006</v>
      </c>
    </row>
    <row r="824" spans="1:2" x14ac:dyDescent="0.25">
      <c r="A824">
        <v>27.427499999999998</v>
      </c>
      <c r="B824" s="12">
        <v>60.95</v>
      </c>
    </row>
    <row r="825" spans="1:2" x14ac:dyDescent="0.25">
      <c r="A825">
        <v>27.611499999999999</v>
      </c>
      <c r="B825" s="12">
        <v>78.89</v>
      </c>
    </row>
    <row r="826" spans="1:2" x14ac:dyDescent="0.25">
      <c r="A826">
        <v>27.638999999999999</v>
      </c>
      <c r="B826" s="12">
        <v>92.13</v>
      </c>
    </row>
    <row r="827" spans="1:2" x14ac:dyDescent="0.25">
      <c r="A827">
        <v>27.934999999999999</v>
      </c>
      <c r="B827" s="12">
        <v>55.87</v>
      </c>
    </row>
    <row r="828" spans="1:2" x14ac:dyDescent="0.25">
      <c r="A828">
        <v>27.951000000000001</v>
      </c>
      <c r="B828" s="12">
        <v>79.86</v>
      </c>
    </row>
    <row r="829" spans="1:2" x14ac:dyDescent="0.25">
      <c r="A829">
        <v>27.984000000000002</v>
      </c>
      <c r="B829" s="12">
        <v>69.959999999999994</v>
      </c>
    </row>
    <row r="830" spans="1:2" x14ac:dyDescent="0.25">
      <c r="A830">
        <v>28.016999999999999</v>
      </c>
      <c r="B830" s="12">
        <v>93.39</v>
      </c>
    </row>
    <row r="831" spans="1:2" x14ac:dyDescent="0.25">
      <c r="A831">
        <v>28.02</v>
      </c>
      <c r="B831" s="12">
        <v>56.04</v>
      </c>
    </row>
    <row r="832" spans="1:2" x14ac:dyDescent="0.25">
      <c r="A832">
        <v>28.116</v>
      </c>
      <c r="B832" s="12">
        <v>93.72</v>
      </c>
    </row>
    <row r="833" spans="1:2" x14ac:dyDescent="0.25">
      <c r="A833">
        <v>28.42</v>
      </c>
      <c r="B833" s="12">
        <v>81.2</v>
      </c>
    </row>
    <row r="834" spans="1:2" x14ac:dyDescent="0.25">
      <c r="A834">
        <v>28.430499999999999</v>
      </c>
      <c r="B834" s="12">
        <v>81.23</v>
      </c>
    </row>
    <row r="835" spans="1:2" x14ac:dyDescent="0.25">
      <c r="A835">
        <v>28.458500000000001</v>
      </c>
      <c r="B835" s="12">
        <v>81.31</v>
      </c>
    </row>
    <row r="836" spans="1:2" x14ac:dyDescent="0.25">
      <c r="A836">
        <v>28.744</v>
      </c>
      <c r="B836" s="12">
        <v>71.86</v>
      </c>
    </row>
    <row r="837" spans="1:2" x14ac:dyDescent="0.25">
      <c r="A837">
        <v>28.756</v>
      </c>
      <c r="B837" s="12">
        <v>71.89</v>
      </c>
    </row>
    <row r="838" spans="1:2" x14ac:dyDescent="0.25">
      <c r="A838">
        <v>28.956</v>
      </c>
      <c r="B838" s="12">
        <v>96.52</v>
      </c>
    </row>
    <row r="839" spans="1:2" x14ac:dyDescent="0.25">
      <c r="A839">
        <v>28.962</v>
      </c>
      <c r="B839" s="12">
        <v>64.36</v>
      </c>
    </row>
    <row r="840" spans="1:2" x14ac:dyDescent="0.25">
      <c r="A840">
        <v>29</v>
      </c>
      <c r="B840" s="12">
        <v>72.5</v>
      </c>
    </row>
    <row r="841" spans="1:2" x14ac:dyDescent="0.25">
      <c r="A841">
        <v>29.007999999999999</v>
      </c>
      <c r="B841" s="12">
        <v>72.52</v>
      </c>
    </row>
    <row r="842" spans="1:2" x14ac:dyDescent="0.25">
      <c r="A842">
        <v>29.027999999999999</v>
      </c>
      <c r="B842" s="12">
        <v>72.569999999999993</v>
      </c>
    </row>
    <row r="843" spans="1:2" x14ac:dyDescent="0.25">
      <c r="A843">
        <v>29.071000000000002</v>
      </c>
      <c r="B843" s="12">
        <v>83.06</v>
      </c>
    </row>
    <row r="844" spans="1:2" x14ac:dyDescent="0.25">
      <c r="A844">
        <v>29.099</v>
      </c>
      <c r="B844" s="12">
        <v>83.14</v>
      </c>
    </row>
    <row r="845" spans="1:2" x14ac:dyDescent="0.25">
      <c r="A845">
        <v>29.283000000000001</v>
      </c>
      <c r="B845" s="12">
        <v>97.61</v>
      </c>
    </row>
    <row r="846" spans="1:2" x14ac:dyDescent="0.25">
      <c r="A846">
        <v>29.38</v>
      </c>
      <c r="B846" s="12">
        <v>58.76</v>
      </c>
    </row>
    <row r="847" spans="1:2" x14ac:dyDescent="0.25">
      <c r="A847">
        <v>29.475000000000001</v>
      </c>
      <c r="B847" s="12">
        <v>58.95</v>
      </c>
    </row>
    <row r="848" spans="1:2" x14ac:dyDescent="0.25">
      <c r="A848">
        <v>29.559000000000001</v>
      </c>
      <c r="B848" s="12">
        <v>98.53</v>
      </c>
    </row>
    <row r="849" spans="1:2" x14ac:dyDescent="0.25">
      <c r="A849">
        <v>29.582999999999998</v>
      </c>
      <c r="B849" s="12">
        <v>65.739999999999995</v>
      </c>
    </row>
    <row r="850" spans="1:2" x14ac:dyDescent="0.25">
      <c r="A850">
        <v>29.73</v>
      </c>
      <c r="B850" s="12">
        <v>99.1</v>
      </c>
    </row>
    <row r="851" spans="1:2" x14ac:dyDescent="0.25">
      <c r="A851">
        <v>29.757000000000001</v>
      </c>
      <c r="B851" s="12">
        <v>99.19</v>
      </c>
    </row>
    <row r="852" spans="1:2" x14ac:dyDescent="0.25">
      <c r="A852">
        <v>29.805</v>
      </c>
      <c r="B852" s="12">
        <v>59.61</v>
      </c>
    </row>
    <row r="853" spans="1:2" x14ac:dyDescent="0.25">
      <c r="A853">
        <v>29.886500000000002</v>
      </c>
      <c r="B853" s="12">
        <v>85.39</v>
      </c>
    </row>
    <row r="854" spans="1:2" x14ac:dyDescent="0.25">
      <c r="A854">
        <v>29.913</v>
      </c>
      <c r="B854" s="12">
        <v>99.71</v>
      </c>
    </row>
    <row r="855" spans="1:2" x14ac:dyDescent="0.25">
      <c r="A855">
        <v>29.949000000000002</v>
      </c>
      <c r="B855" s="12">
        <v>99.83</v>
      </c>
    </row>
    <row r="856" spans="1:2" x14ac:dyDescent="0.25">
      <c r="A856">
        <v>29.96</v>
      </c>
      <c r="B856" s="12">
        <v>85.6</v>
      </c>
    </row>
    <row r="857" spans="1:2" x14ac:dyDescent="0.25">
      <c r="A857">
        <v>29.975999999999999</v>
      </c>
      <c r="B857" s="12">
        <v>99.92</v>
      </c>
    </row>
    <row r="858" spans="1:2" x14ac:dyDescent="0.25">
      <c r="A858">
        <v>29.9925</v>
      </c>
      <c r="B858" s="12">
        <v>66.650000000000006</v>
      </c>
    </row>
    <row r="859" spans="1:2" x14ac:dyDescent="0.25">
      <c r="A859">
        <v>30.054500000000001</v>
      </c>
      <c r="B859" s="12">
        <v>85.87</v>
      </c>
    </row>
    <row r="860" spans="1:2" x14ac:dyDescent="0.25">
      <c r="A860">
        <v>30.148</v>
      </c>
      <c r="B860" s="12">
        <v>75.37</v>
      </c>
    </row>
    <row r="861" spans="1:2" x14ac:dyDescent="0.25">
      <c r="A861">
        <v>30.19</v>
      </c>
      <c r="B861" s="12">
        <v>60.38</v>
      </c>
    </row>
    <row r="862" spans="1:2" x14ac:dyDescent="0.25">
      <c r="A862">
        <v>30.208500000000001</v>
      </c>
      <c r="B862" s="12">
        <v>86.31</v>
      </c>
    </row>
    <row r="863" spans="1:2" x14ac:dyDescent="0.25">
      <c r="A863">
        <v>30.367999999999999</v>
      </c>
      <c r="B863" s="12">
        <v>75.92</v>
      </c>
    </row>
    <row r="864" spans="1:2" x14ac:dyDescent="0.25">
      <c r="A864">
        <v>30.478000000000002</v>
      </c>
      <c r="B864" s="12">
        <v>87.08</v>
      </c>
    </row>
    <row r="865" spans="1:2" x14ac:dyDescent="0.25">
      <c r="A865">
        <v>30.919</v>
      </c>
      <c r="B865" s="12">
        <v>88.34</v>
      </c>
    </row>
    <row r="866" spans="1:2" x14ac:dyDescent="0.25">
      <c r="A866">
        <v>31.06</v>
      </c>
      <c r="B866" s="12">
        <v>62.12</v>
      </c>
    </row>
    <row r="867" spans="1:2" x14ac:dyDescent="0.25">
      <c r="A867">
        <v>31.09</v>
      </c>
      <c r="B867" s="12">
        <v>62.18</v>
      </c>
    </row>
    <row r="868" spans="1:2" x14ac:dyDescent="0.25">
      <c r="A868">
        <v>31.2165</v>
      </c>
      <c r="B868" s="12">
        <v>69.37</v>
      </c>
    </row>
    <row r="869" spans="1:2" x14ac:dyDescent="0.25">
      <c r="A869">
        <v>31.311</v>
      </c>
      <c r="B869" s="12">
        <v>69.58</v>
      </c>
    </row>
    <row r="870" spans="1:2" x14ac:dyDescent="0.25">
      <c r="A870">
        <v>31.5855</v>
      </c>
      <c r="B870" s="12">
        <v>70.19</v>
      </c>
    </row>
    <row r="871" spans="1:2" x14ac:dyDescent="0.25">
      <c r="A871">
        <v>31.759</v>
      </c>
      <c r="B871" s="12">
        <v>90.74</v>
      </c>
    </row>
    <row r="872" spans="1:2" x14ac:dyDescent="0.25">
      <c r="A872">
        <v>31.78</v>
      </c>
      <c r="B872" s="12">
        <v>63.56</v>
      </c>
    </row>
    <row r="873" spans="1:2" x14ac:dyDescent="0.25">
      <c r="A873">
        <v>31.99</v>
      </c>
      <c r="B873" s="12">
        <v>91.4</v>
      </c>
    </row>
    <row r="874" spans="1:2" x14ac:dyDescent="0.25">
      <c r="A874">
        <v>32.094999999999999</v>
      </c>
      <c r="B874" s="12">
        <v>64.19</v>
      </c>
    </row>
    <row r="875" spans="1:2" x14ac:dyDescent="0.25">
      <c r="A875">
        <v>32.384</v>
      </c>
      <c r="B875" s="12">
        <v>80.959999999999994</v>
      </c>
    </row>
    <row r="876" spans="1:2" x14ac:dyDescent="0.25">
      <c r="A876">
        <v>32.387999999999998</v>
      </c>
      <c r="B876" s="12">
        <v>80.97</v>
      </c>
    </row>
    <row r="877" spans="1:2" x14ac:dyDescent="0.25">
      <c r="A877">
        <v>32.409999999999997</v>
      </c>
      <c r="B877" s="12">
        <v>92.6</v>
      </c>
    </row>
    <row r="878" spans="1:2" x14ac:dyDescent="0.25">
      <c r="A878">
        <v>32.4495</v>
      </c>
      <c r="B878" s="12">
        <v>72.11</v>
      </c>
    </row>
    <row r="879" spans="1:2" x14ac:dyDescent="0.25">
      <c r="A879">
        <v>32.475000000000001</v>
      </c>
      <c r="B879" s="12">
        <v>64.95</v>
      </c>
    </row>
    <row r="880" spans="1:2" x14ac:dyDescent="0.25">
      <c r="A880">
        <v>32.615000000000002</v>
      </c>
      <c r="B880" s="12">
        <v>65.23</v>
      </c>
    </row>
    <row r="881" spans="1:2" x14ac:dyDescent="0.25">
      <c r="A881">
        <v>32.791499999999999</v>
      </c>
      <c r="B881" s="12">
        <v>93.69</v>
      </c>
    </row>
    <row r="882" spans="1:2" x14ac:dyDescent="0.25">
      <c r="A882">
        <v>32.795999999999999</v>
      </c>
      <c r="B882" s="12">
        <v>72.88</v>
      </c>
    </row>
    <row r="883" spans="1:2" x14ac:dyDescent="0.25">
      <c r="A883">
        <v>32.857999999999997</v>
      </c>
      <c r="B883" s="12">
        <v>93.88</v>
      </c>
    </row>
    <row r="884" spans="1:2" x14ac:dyDescent="0.25">
      <c r="A884">
        <v>33.106499999999997</v>
      </c>
      <c r="B884" s="12">
        <v>94.59</v>
      </c>
    </row>
    <row r="885" spans="1:2" x14ac:dyDescent="0.25">
      <c r="A885">
        <v>33.207999999999998</v>
      </c>
      <c r="B885" s="12">
        <v>94.88</v>
      </c>
    </row>
    <row r="886" spans="1:2" x14ac:dyDescent="0.25">
      <c r="A886">
        <v>33.234999999999999</v>
      </c>
      <c r="B886" s="12">
        <v>66.47</v>
      </c>
    </row>
    <row r="887" spans="1:2" x14ac:dyDescent="0.25">
      <c r="A887">
        <v>33.421500000000002</v>
      </c>
      <c r="B887" s="12">
        <v>95.49</v>
      </c>
    </row>
    <row r="888" spans="1:2" x14ac:dyDescent="0.25">
      <c r="A888">
        <v>33.439</v>
      </c>
      <c r="B888" s="12">
        <v>95.54</v>
      </c>
    </row>
    <row r="889" spans="1:2" x14ac:dyDescent="0.25">
      <c r="A889">
        <v>33.512</v>
      </c>
      <c r="B889" s="12">
        <v>83.78</v>
      </c>
    </row>
    <row r="890" spans="1:2" x14ac:dyDescent="0.25">
      <c r="A890">
        <v>33.601500000000001</v>
      </c>
      <c r="B890" s="12">
        <v>74.67</v>
      </c>
    </row>
    <row r="891" spans="1:2" x14ac:dyDescent="0.25">
      <c r="A891">
        <v>33.725000000000001</v>
      </c>
      <c r="B891" s="12">
        <v>67.45</v>
      </c>
    </row>
    <row r="892" spans="1:2" x14ac:dyDescent="0.25">
      <c r="A892">
        <v>33.729500000000002</v>
      </c>
      <c r="B892" s="12">
        <v>96.37</v>
      </c>
    </row>
    <row r="893" spans="1:2" x14ac:dyDescent="0.25">
      <c r="A893">
        <v>33.777000000000001</v>
      </c>
      <c r="B893" s="12">
        <v>75.06</v>
      </c>
    </row>
    <row r="894" spans="1:2" x14ac:dyDescent="0.25">
      <c r="A894">
        <v>34.015500000000003</v>
      </c>
      <c r="B894" s="12">
        <v>75.59</v>
      </c>
    </row>
    <row r="895" spans="1:2" x14ac:dyDescent="0.25">
      <c r="A895">
        <v>34.226500000000001</v>
      </c>
      <c r="B895" s="12">
        <v>97.79</v>
      </c>
    </row>
    <row r="896" spans="1:2" x14ac:dyDescent="0.25">
      <c r="A896">
        <v>34.299999999999997</v>
      </c>
      <c r="B896" s="12">
        <v>68.599999999999994</v>
      </c>
    </row>
    <row r="897" spans="1:2" x14ac:dyDescent="0.25">
      <c r="A897">
        <v>34.380000000000003</v>
      </c>
      <c r="B897" s="12">
        <v>76.400000000000006</v>
      </c>
    </row>
    <row r="898" spans="1:2" x14ac:dyDescent="0.25">
      <c r="A898">
        <v>34.392000000000003</v>
      </c>
      <c r="B898" s="12">
        <v>85.98</v>
      </c>
    </row>
    <row r="899" spans="1:2" x14ac:dyDescent="0.25">
      <c r="A899">
        <v>34.44</v>
      </c>
      <c r="B899" s="12">
        <v>98.4</v>
      </c>
    </row>
    <row r="900" spans="1:2" x14ac:dyDescent="0.25">
      <c r="A900">
        <v>34.671999999999997</v>
      </c>
      <c r="B900" s="12">
        <v>86.68</v>
      </c>
    </row>
    <row r="901" spans="1:2" x14ac:dyDescent="0.25">
      <c r="A901">
        <v>34.83</v>
      </c>
      <c r="B901" s="12">
        <v>77.400000000000006</v>
      </c>
    </row>
    <row r="902" spans="1:2" x14ac:dyDescent="0.25">
      <c r="A902">
        <v>34.842500000000001</v>
      </c>
      <c r="B902" s="12">
        <v>99.55</v>
      </c>
    </row>
    <row r="903" spans="1:2" x14ac:dyDescent="0.25">
      <c r="A903">
        <v>34.869999999999997</v>
      </c>
      <c r="B903" s="12">
        <v>69.739999999999995</v>
      </c>
    </row>
    <row r="904" spans="1:2" x14ac:dyDescent="0.25">
      <c r="A904">
        <v>34.933500000000002</v>
      </c>
      <c r="B904" s="12">
        <v>77.63</v>
      </c>
    </row>
    <row r="905" spans="1:2" x14ac:dyDescent="0.25">
      <c r="A905">
        <v>34.956000000000003</v>
      </c>
      <c r="B905" s="12">
        <v>77.680000000000007</v>
      </c>
    </row>
    <row r="906" spans="1:2" x14ac:dyDescent="0.25">
      <c r="A906">
        <v>34.985999999999997</v>
      </c>
      <c r="B906" s="12">
        <v>99.96</v>
      </c>
    </row>
    <row r="907" spans="1:2" x14ac:dyDescent="0.25">
      <c r="A907">
        <v>35.0685</v>
      </c>
      <c r="B907" s="12">
        <v>77.930000000000007</v>
      </c>
    </row>
    <row r="908" spans="1:2" x14ac:dyDescent="0.25">
      <c r="A908">
        <v>35.131500000000003</v>
      </c>
      <c r="B908" s="12">
        <v>78.069999999999993</v>
      </c>
    </row>
    <row r="909" spans="1:2" x14ac:dyDescent="0.25">
      <c r="A909">
        <v>35.347499999999997</v>
      </c>
      <c r="B909" s="12">
        <v>78.55</v>
      </c>
    </row>
    <row r="910" spans="1:2" x14ac:dyDescent="0.25">
      <c r="A910">
        <v>35.372</v>
      </c>
      <c r="B910" s="12">
        <v>88.43</v>
      </c>
    </row>
    <row r="911" spans="1:2" x14ac:dyDescent="0.25">
      <c r="A911">
        <v>35.42</v>
      </c>
      <c r="B911" s="12">
        <v>88.55</v>
      </c>
    </row>
    <row r="912" spans="1:2" x14ac:dyDescent="0.25">
      <c r="A912">
        <v>35.494999999999997</v>
      </c>
      <c r="B912" s="12">
        <v>70.989999999999995</v>
      </c>
    </row>
    <row r="913" spans="1:2" x14ac:dyDescent="0.25">
      <c r="A913">
        <v>35.515999999999998</v>
      </c>
      <c r="B913" s="12">
        <v>88.79</v>
      </c>
    </row>
    <row r="914" spans="1:2" x14ac:dyDescent="0.25">
      <c r="A914">
        <v>35.69</v>
      </c>
      <c r="B914" s="12">
        <v>71.38</v>
      </c>
    </row>
    <row r="915" spans="1:2" x14ac:dyDescent="0.25">
      <c r="A915">
        <v>35.700000000000003</v>
      </c>
      <c r="B915" s="12">
        <v>89.25</v>
      </c>
    </row>
    <row r="916" spans="1:2" x14ac:dyDescent="0.25">
      <c r="A916">
        <v>35.840000000000003</v>
      </c>
      <c r="B916" s="12">
        <v>89.6</v>
      </c>
    </row>
    <row r="917" spans="1:2" x14ac:dyDescent="0.25">
      <c r="A917">
        <v>36.008000000000003</v>
      </c>
      <c r="B917" s="12">
        <v>90.02</v>
      </c>
    </row>
    <row r="918" spans="1:2" x14ac:dyDescent="0.25">
      <c r="A918">
        <v>36.064999999999998</v>
      </c>
      <c r="B918" s="12">
        <v>72.13</v>
      </c>
    </row>
    <row r="919" spans="1:2" x14ac:dyDescent="0.25">
      <c r="A919">
        <v>36.174999999999997</v>
      </c>
      <c r="B919" s="12">
        <v>72.349999999999994</v>
      </c>
    </row>
    <row r="920" spans="1:2" x14ac:dyDescent="0.25">
      <c r="A920">
        <v>36.211500000000001</v>
      </c>
      <c r="B920" s="12">
        <v>80.47</v>
      </c>
    </row>
    <row r="921" spans="1:2" x14ac:dyDescent="0.25">
      <c r="A921">
        <v>36.212000000000003</v>
      </c>
      <c r="B921" s="12">
        <v>90.53</v>
      </c>
    </row>
    <row r="922" spans="1:2" x14ac:dyDescent="0.25">
      <c r="A922">
        <v>36.355499999999999</v>
      </c>
      <c r="B922" s="12">
        <v>80.790000000000006</v>
      </c>
    </row>
    <row r="923" spans="1:2" x14ac:dyDescent="0.25">
      <c r="A923">
        <v>36.39</v>
      </c>
      <c r="B923" s="12">
        <v>72.78</v>
      </c>
    </row>
    <row r="924" spans="1:2" x14ac:dyDescent="0.25">
      <c r="A924">
        <v>36.524999999999999</v>
      </c>
      <c r="B924" s="12">
        <v>73.05</v>
      </c>
    </row>
    <row r="925" spans="1:2" x14ac:dyDescent="0.25">
      <c r="A925">
        <v>36.624000000000002</v>
      </c>
      <c r="B925" s="12">
        <v>91.56</v>
      </c>
    </row>
    <row r="926" spans="1:2" x14ac:dyDescent="0.25">
      <c r="A926">
        <v>36.734999999999999</v>
      </c>
      <c r="B926" s="12">
        <v>73.47</v>
      </c>
    </row>
    <row r="927" spans="1:2" x14ac:dyDescent="0.25">
      <c r="A927">
        <v>36.78</v>
      </c>
      <c r="B927" s="12">
        <v>73.56</v>
      </c>
    </row>
    <row r="928" spans="1:2" x14ac:dyDescent="0.25">
      <c r="A928">
        <v>37.11</v>
      </c>
      <c r="B928" s="12">
        <v>74.22</v>
      </c>
    </row>
    <row r="929" spans="1:2" x14ac:dyDescent="0.25">
      <c r="A929">
        <v>37.22</v>
      </c>
      <c r="B929" s="12">
        <v>74.44</v>
      </c>
    </row>
    <row r="930" spans="1:2" x14ac:dyDescent="0.25">
      <c r="A930">
        <v>37.247999999999998</v>
      </c>
      <c r="B930" s="12">
        <v>93.12</v>
      </c>
    </row>
    <row r="931" spans="1:2" x14ac:dyDescent="0.25">
      <c r="A931">
        <v>37.299999999999997</v>
      </c>
      <c r="B931" s="12">
        <v>74.599999999999994</v>
      </c>
    </row>
    <row r="932" spans="1:2" x14ac:dyDescent="0.25">
      <c r="A932">
        <v>37.457999999999998</v>
      </c>
      <c r="B932" s="12">
        <v>83.24</v>
      </c>
    </row>
    <row r="933" spans="1:2" x14ac:dyDescent="0.25">
      <c r="A933">
        <v>37.548000000000002</v>
      </c>
      <c r="B933" s="12">
        <v>93.87</v>
      </c>
    </row>
    <row r="934" spans="1:2" x14ac:dyDescent="0.25">
      <c r="A934">
        <v>37.787999999999997</v>
      </c>
      <c r="B934" s="12">
        <v>94.47</v>
      </c>
    </row>
    <row r="935" spans="1:2" x14ac:dyDescent="0.25">
      <c r="A935">
        <v>37.795999999999999</v>
      </c>
      <c r="B935" s="12">
        <v>94.49</v>
      </c>
    </row>
    <row r="936" spans="1:2" x14ac:dyDescent="0.25">
      <c r="A936">
        <v>37.840499999999999</v>
      </c>
      <c r="B936" s="12">
        <v>84.09</v>
      </c>
    </row>
    <row r="937" spans="1:2" x14ac:dyDescent="0.25">
      <c r="A937">
        <v>37.948</v>
      </c>
      <c r="B937" s="12">
        <v>94.87</v>
      </c>
    </row>
    <row r="938" spans="1:2" x14ac:dyDescent="0.25">
      <c r="A938">
        <v>38.183999999999997</v>
      </c>
      <c r="B938" s="12">
        <v>95.46</v>
      </c>
    </row>
    <row r="939" spans="1:2" x14ac:dyDescent="0.25">
      <c r="A939">
        <v>38.299999999999997</v>
      </c>
      <c r="B939" s="12">
        <v>76.599999999999994</v>
      </c>
    </row>
    <row r="940" spans="1:2" x14ac:dyDescent="0.25">
      <c r="A940">
        <v>38.46</v>
      </c>
      <c r="B940" s="12">
        <v>76.92</v>
      </c>
    </row>
    <row r="941" spans="1:2" x14ac:dyDescent="0.25">
      <c r="A941">
        <v>38.6</v>
      </c>
      <c r="B941" s="12">
        <v>77.2</v>
      </c>
    </row>
    <row r="942" spans="1:2" x14ac:dyDescent="0.25">
      <c r="A942">
        <v>38.78</v>
      </c>
      <c r="B942" s="12">
        <v>77.56</v>
      </c>
    </row>
    <row r="943" spans="1:2" x14ac:dyDescent="0.25">
      <c r="A943">
        <v>38.915999999999997</v>
      </c>
      <c r="B943" s="12">
        <v>97.29</v>
      </c>
    </row>
    <row r="944" spans="1:2" x14ac:dyDescent="0.25">
      <c r="A944">
        <v>39.064999999999998</v>
      </c>
      <c r="B944" s="12">
        <v>78.13</v>
      </c>
    </row>
    <row r="945" spans="1:2" x14ac:dyDescent="0.25">
      <c r="A945">
        <v>39.155000000000001</v>
      </c>
      <c r="B945" s="12">
        <v>78.31</v>
      </c>
    </row>
    <row r="946" spans="1:2" x14ac:dyDescent="0.25">
      <c r="A946">
        <v>39.384999999999998</v>
      </c>
      <c r="B946" s="12">
        <v>78.77</v>
      </c>
    </row>
    <row r="947" spans="1:2" x14ac:dyDescent="0.25">
      <c r="A947">
        <v>39.479999999999997</v>
      </c>
      <c r="B947" s="12">
        <v>197.4</v>
      </c>
    </row>
    <row r="948" spans="1:2" x14ac:dyDescent="0.25">
      <c r="A948">
        <v>39.51</v>
      </c>
      <c r="B948" s="12">
        <v>87.8</v>
      </c>
    </row>
    <row r="949" spans="1:2" x14ac:dyDescent="0.25">
      <c r="A949">
        <v>39.541499999999999</v>
      </c>
      <c r="B949" s="12">
        <v>87.87</v>
      </c>
    </row>
    <row r="950" spans="1:2" x14ac:dyDescent="0.25">
      <c r="A950">
        <v>39.664000000000001</v>
      </c>
      <c r="B950" s="12">
        <v>99.16</v>
      </c>
    </row>
    <row r="951" spans="1:2" x14ac:dyDescent="0.25">
      <c r="A951">
        <v>39.695</v>
      </c>
      <c r="B951" s="12">
        <v>79.39</v>
      </c>
    </row>
    <row r="952" spans="1:2" x14ac:dyDescent="0.25">
      <c r="A952">
        <v>39.712499999999999</v>
      </c>
      <c r="B952" s="12">
        <v>88.25</v>
      </c>
    </row>
    <row r="953" spans="1:2" x14ac:dyDescent="0.25">
      <c r="A953">
        <v>39.775500000000001</v>
      </c>
      <c r="B953" s="12">
        <v>88.39</v>
      </c>
    </row>
    <row r="954" spans="1:2" x14ac:dyDescent="0.25">
      <c r="A954">
        <v>39.823999999999998</v>
      </c>
      <c r="B954" s="12">
        <v>99.56</v>
      </c>
    </row>
    <row r="955" spans="1:2" x14ac:dyDescent="0.25">
      <c r="A955">
        <v>40.144500000000001</v>
      </c>
      <c r="B955" s="12">
        <v>89.21</v>
      </c>
    </row>
    <row r="956" spans="1:2" x14ac:dyDescent="0.25">
      <c r="A956">
        <v>40.604999999999997</v>
      </c>
      <c r="B956" s="12">
        <v>81.209999999999994</v>
      </c>
    </row>
    <row r="957" spans="1:2" x14ac:dyDescent="0.25">
      <c r="A957">
        <v>40.625999999999998</v>
      </c>
      <c r="B957" s="12">
        <v>90.28</v>
      </c>
    </row>
    <row r="958" spans="1:2" x14ac:dyDescent="0.25">
      <c r="A958">
        <v>40.783499999999997</v>
      </c>
      <c r="B958" s="12">
        <v>90.63</v>
      </c>
    </row>
    <row r="959" spans="1:2" x14ac:dyDescent="0.25">
      <c r="A959">
        <v>40.975000000000001</v>
      </c>
      <c r="B959" s="12">
        <v>81.95</v>
      </c>
    </row>
    <row r="960" spans="1:2" x14ac:dyDescent="0.25">
      <c r="A960">
        <v>40.984999999999999</v>
      </c>
      <c r="B960" s="12">
        <v>81.97</v>
      </c>
    </row>
    <row r="961" spans="1:2" x14ac:dyDescent="0.25">
      <c r="A961">
        <v>41.17</v>
      </c>
      <c r="B961" s="12">
        <v>82.34</v>
      </c>
    </row>
    <row r="962" spans="1:2" x14ac:dyDescent="0.25">
      <c r="A962">
        <v>41.29</v>
      </c>
      <c r="B962" s="12">
        <v>82.58</v>
      </c>
    </row>
    <row r="963" spans="1:2" x14ac:dyDescent="0.25">
      <c r="A963">
        <v>41.314999999999998</v>
      </c>
      <c r="B963" s="12">
        <v>82.63</v>
      </c>
    </row>
    <row r="964" spans="1:2" x14ac:dyDescent="0.25">
      <c r="A964">
        <v>41.625</v>
      </c>
      <c r="B964" s="12">
        <v>83.25</v>
      </c>
    </row>
    <row r="965" spans="1:2" x14ac:dyDescent="0.25">
      <c r="A965">
        <v>41.966999999999999</v>
      </c>
      <c r="B965" s="12">
        <v>93.26</v>
      </c>
    </row>
    <row r="966" spans="1:2" x14ac:dyDescent="0.25">
      <c r="A966">
        <v>42.281999999999996</v>
      </c>
      <c r="B966" s="12">
        <v>93.96</v>
      </c>
    </row>
    <row r="967" spans="1:2" x14ac:dyDescent="0.25">
      <c r="A967">
        <v>42.305</v>
      </c>
      <c r="B967" s="12">
        <v>84.61</v>
      </c>
    </row>
    <row r="968" spans="1:2" x14ac:dyDescent="0.25">
      <c r="A968">
        <v>42.314999999999998</v>
      </c>
      <c r="B968" s="12">
        <v>84.63</v>
      </c>
    </row>
    <row r="969" spans="1:2" x14ac:dyDescent="0.25">
      <c r="A969">
        <v>43.55</v>
      </c>
      <c r="B969" s="12">
        <v>87.1</v>
      </c>
    </row>
    <row r="970" spans="1:2" x14ac:dyDescent="0.25">
      <c r="A970">
        <v>43.749000000000002</v>
      </c>
      <c r="B970" s="12">
        <v>97.22</v>
      </c>
    </row>
    <row r="971" spans="1:2" x14ac:dyDescent="0.25">
      <c r="A971">
        <v>43.866</v>
      </c>
      <c r="B971" s="12">
        <v>97.48</v>
      </c>
    </row>
    <row r="972" spans="1:2" x14ac:dyDescent="0.25">
      <c r="A972">
        <v>43.935000000000002</v>
      </c>
      <c r="B972" s="12">
        <v>87.87</v>
      </c>
    </row>
    <row r="973" spans="1:2" x14ac:dyDescent="0.25">
      <c r="A973">
        <v>44.140500000000003</v>
      </c>
      <c r="B973" s="12">
        <v>98.09</v>
      </c>
    </row>
    <row r="974" spans="1:2" x14ac:dyDescent="0.25">
      <c r="A974">
        <v>44.335000000000001</v>
      </c>
      <c r="B974" s="12">
        <v>88.67</v>
      </c>
    </row>
    <row r="975" spans="1:2" x14ac:dyDescent="0.25">
      <c r="A975">
        <v>44.396999999999998</v>
      </c>
      <c r="B975" s="12">
        <v>98.66</v>
      </c>
    </row>
    <row r="976" spans="1:2" x14ac:dyDescent="0.25">
      <c r="A976">
        <v>44.536499999999997</v>
      </c>
      <c r="B976" s="12">
        <v>98.97</v>
      </c>
    </row>
    <row r="977" spans="1:2" x14ac:dyDescent="0.25">
      <c r="A977">
        <v>44.6</v>
      </c>
      <c r="B977" s="12">
        <v>89.2</v>
      </c>
    </row>
    <row r="978" spans="1:2" x14ac:dyDescent="0.25">
      <c r="A978">
        <v>44.658000000000001</v>
      </c>
      <c r="B978" s="12">
        <v>99.24</v>
      </c>
    </row>
    <row r="979" spans="1:2" x14ac:dyDescent="0.25">
      <c r="A979">
        <v>44.74</v>
      </c>
      <c r="B979" s="12">
        <v>89.48</v>
      </c>
    </row>
    <row r="980" spans="1:2" x14ac:dyDescent="0.25">
      <c r="A980">
        <v>44.878500000000003</v>
      </c>
      <c r="B980" s="12">
        <v>99.73</v>
      </c>
    </row>
    <row r="981" spans="1:2" x14ac:dyDescent="0.25">
      <c r="A981">
        <v>44.9</v>
      </c>
      <c r="B981" s="12">
        <v>89.8</v>
      </c>
    </row>
    <row r="982" spans="1:2" x14ac:dyDescent="0.25">
      <c r="A982">
        <v>44.918999999999997</v>
      </c>
      <c r="B982" s="12">
        <v>99.82</v>
      </c>
    </row>
    <row r="983" spans="1:2" x14ac:dyDescent="0.25">
      <c r="A983">
        <v>44.981999999999999</v>
      </c>
      <c r="B983" s="12">
        <v>99.96</v>
      </c>
    </row>
    <row r="984" spans="1:2" x14ac:dyDescent="0.25">
      <c r="A984">
        <v>45.25</v>
      </c>
      <c r="B984" s="12">
        <v>90.5</v>
      </c>
    </row>
    <row r="985" spans="1:2" x14ac:dyDescent="0.25">
      <c r="A985">
        <v>45.325000000000003</v>
      </c>
      <c r="B985" s="12">
        <v>90.65</v>
      </c>
    </row>
    <row r="986" spans="1:2" x14ac:dyDescent="0.25">
      <c r="A986">
        <v>47.72</v>
      </c>
      <c r="B986" s="12">
        <v>95.44</v>
      </c>
    </row>
    <row r="987" spans="1:2" x14ac:dyDescent="0.25">
      <c r="A987">
        <v>47.79</v>
      </c>
      <c r="B987" s="12">
        <v>95.58</v>
      </c>
    </row>
    <row r="988" spans="1:2" x14ac:dyDescent="0.25">
      <c r="A988">
        <v>48.604999999999997</v>
      </c>
      <c r="B988" s="12">
        <v>97.21</v>
      </c>
    </row>
    <row r="989" spans="1:2" x14ac:dyDescent="0.25">
      <c r="A989">
        <v>48.685000000000002</v>
      </c>
      <c r="B989" s="12">
        <v>97.37</v>
      </c>
    </row>
    <row r="990" spans="1:2" x14ac:dyDescent="0.25">
      <c r="A990">
        <v>48.69</v>
      </c>
      <c r="B990" s="12">
        <v>97.38</v>
      </c>
    </row>
    <row r="991" spans="1:2" x14ac:dyDescent="0.25">
      <c r="A991">
        <v>48.75</v>
      </c>
      <c r="B991" s="12">
        <v>97.5</v>
      </c>
    </row>
    <row r="992" spans="1:2" x14ac:dyDescent="0.25">
      <c r="A992">
        <v>49.26</v>
      </c>
      <c r="B992" s="12">
        <v>98.52</v>
      </c>
    </row>
    <row r="993" spans="1:2" x14ac:dyDescent="0.25">
      <c r="A993">
        <v>49.49</v>
      </c>
      <c r="B993" s="12">
        <v>98.98</v>
      </c>
    </row>
    <row r="994" spans="1:2" x14ac:dyDescent="0.25">
      <c r="A994">
        <v>49.65</v>
      </c>
      <c r="B994" s="12">
        <v>99.3</v>
      </c>
    </row>
    <row r="995" spans="1:2" x14ac:dyDescent="0.25">
      <c r="A995" t="s">
        <v>1039</v>
      </c>
      <c r="B995" s="12">
        <v>55672.129999999954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5"/>
  <sheetViews>
    <sheetView workbookViewId="0">
      <selection activeCell="G20" sqref="G20"/>
    </sheetView>
  </sheetViews>
  <sheetFormatPr defaultRowHeight="15" x14ac:dyDescent="0.25"/>
  <cols>
    <col min="1" max="1" width="31" bestFit="1" customWidth="1"/>
    <col min="2" max="2" width="12" bestFit="1" customWidth="1"/>
    <col min="3" max="3" width="11.28515625" bestFit="1" customWidth="1"/>
    <col min="4" max="90" width="9.7109375" bestFit="1" customWidth="1"/>
    <col min="91" max="91" width="11.28515625" bestFit="1" customWidth="1"/>
  </cols>
  <sheetData>
    <row r="4" spans="1:2" x14ac:dyDescent="0.25">
      <c r="A4" s="13" t="s">
        <v>1393</v>
      </c>
    </row>
    <row r="5" spans="1:2" x14ac:dyDescent="0.25">
      <c r="A5" s="13" t="s">
        <v>11</v>
      </c>
      <c r="B5" t="s">
        <v>10</v>
      </c>
    </row>
    <row r="6" spans="1:2" x14ac:dyDescent="0.25">
      <c r="A6" s="1">
        <v>43466</v>
      </c>
      <c r="B6" s="12">
        <v>57.142857144000004</v>
      </c>
    </row>
    <row r="7" spans="1:2" x14ac:dyDescent="0.25">
      <c r="A7" s="1">
        <v>43467</v>
      </c>
      <c r="B7" s="12">
        <v>38.095238096000003</v>
      </c>
    </row>
    <row r="8" spans="1:2" x14ac:dyDescent="0.25">
      <c r="A8" s="1">
        <v>43468</v>
      </c>
      <c r="B8" s="12">
        <v>38.095238096000003</v>
      </c>
    </row>
    <row r="9" spans="1:2" x14ac:dyDescent="0.25">
      <c r="A9" s="1">
        <v>43469</v>
      </c>
      <c r="B9" s="12">
        <v>28.571428572000002</v>
      </c>
    </row>
    <row r="10" spans="1:2" x14ac:dyDescent="0.25">
      <c r="A10" s="1">
        <v>43470</v>
      </c>
      <c r="B10" s="12">
        <v>57.142857144000004</v>
      </c>
    </row>
    <row r="11" spans="1:2" x14ac:dyDescent="0.25">
      <c r="A11" s="1">
        <v>43471</v>
      </c>
      <c r="B11" s="12">
        <v>42.857142858000003</v>
      </c>
    </row>
    <row r="12" spans="1:2" x14ac:dyDescent="0.25">
      <c r="A12" s="1">
        <v>43472</v>
      </c>
      <c r="B12" s="12">
        <v>42.857142858000003</v>
      </c>
    </row>
    <row r="13" spans="1:2" x14ac:dyDescent="0.25">
      <c r="A13" s="1">
        <v>43473</v>
      </c>
      <c r="B13" s="12">
        <v>85.714285716000006</v>
      </c>
    </row>
    <row r="14" spans="1:2" x14ac:dyDescent="0.25">
      <c r="A14" s="1">
        <v>43474</v>
      </c>
      <c r="B14" s="12">
        <v>38.095238096000003</v>
      </c>
    </row>
    <row r="15" spans="1:2" x14ac:dyDescent="0.25">
      <c r="A15" s="1">
        <v>43475</v>
      </c>
      <c r="B15" s="12">
        <v>42.857142858000003</v>
      </c>
    </row>
    <row r="16" spans="1:2" x14ac:dyDescent="0.25">
      <c r="A16" s="1">
        <v>43476</v>
      </c>
      <c r="B16" s="12">
        <v>38.095238096000003</v>
      </c>
    </row>
    <row r="17" spans="1:2" x14ac:dyDescent="0.25">
      <c r="A17" s="1">
        <v>43477</v>
      </c>
      <c r="B17" s="12">
        <v>52.380952382000004</v>
      </c>
    </row>
    <row r="18" spans="1:2" x14ac:dyDescent="0.25">
      <c r="A18" s="1">
        <v>43478</v>
      </c>
      <c r="B18" s="12">
        <v>47.619047620000003</v>
      </c>
    </row>
    <row r="19" spans="1:2" x14ac:dyDescent="0.25">
      <c r="A19" s="1">
        <v>43479</v>
      </c>
      <c r="B19" s="12">
        <v>61.904761906000005</v>
      </c>
    </row>
    <row r="20" spans="1:2" x14ac:dyDescent="0.25">
      <c r="A20" s="1">
        <v>43480</v>
      </c>
      <c r="B20" s="12">
        <v>61.904761906000005</v>
      </c>
    </row>
    <row r="21" spans="1:2" x14ac:dyDescent="0.25">
      <c r="A21" s="1">
        <v>43481</v>
      </c>
      <c r="B21" s="12">
        <v>47.619047620000003</v>
      </c>
    </row>
    <row r="22" spans="1:2" x14ac:dyDescent="0.25">
      <c r="A22" s="1">
        <v>43482</v>
      </c>
      <c r="B22" s="12">
        <v>52.380952382000004</v>
      </c>
    </row>
    <row r="23" spans="1:2" x14ac:dyDescent="0.25">
      <c r="A23" s="1">
        <v>43483</v>
      </c>
      <c r="B23" s="12">
        <v>42.857142858000003</v>
      </c>
    </row>
    <row r="24" spans="1:2" x14ac:dyDescent="0.25">
      <c r="A24" s="1">
        <v>43484</v>
      </c>
      <c r="B24" s="12">
        <v>76.190476192000006</v>
      </c>
    </row>
    <row r="25" spans="1:2" x14ac:dyDescent="0.25">
      <c r="A25" s="1">
        <v>43485</v>
      </c>
      <c r="B25" s="12">
        <v>47.619047620000003</v>
      </c>
    </row>
    <row r="26" spans="1:2" x14ac:dyDescent="0.25">
      <c r="A26" s="1">
        <v>43486</v>
      </c>
      <c r="B26" s="12">
        <v>38.095238096000003</v>
      </c>
    </row>
    <row r="27" spans="1:2" x14ac:dyDescent="0.25">
      <c r="A27" s="1">
        <v>43487</v>
      </c>
      <c r="B27" s="12">
        <v>33.333333334000002</v>
      </c>
    </row>
    <row r="28" spans="1:2" x14ac:dyDescent="0.25">
      <c r="A28" s="1">
        <v>43488</v>
      </c>
      <c r="B28" s="12">
        <v>80.952380954000006</v>
      </c>
    </row>
    <row r="29" spans="1:2" x14ac:dyDescent="0.25">
      <c r="A29" s="1">
        <v>43489</v>
      </c>
      <c r="B29" s="12">
        <v>61.904761906000005</v>
      </c>
    </row>
    <row r="30" spans="1:2" x14ac:dyDescent="0.25">
      <c r="A30" s="1">
        <v>43490</v>
      </c>
      <c r="B30" s="12">
        <v>80.952380954000006</v>
      </c>
    </row>
    <row r="31" spans="1:2" x14ac:dyDescent="0.25">
      <c r="A31" s="1">
        <v>43491</v>
      </c>
      <c r="B31" s="12">
        <v>80.952380954000006</v>
      </c>
    </row>
    <row r="32" spans="1:2" x14ac:dyDescent="0.25">
      <c r="A32" s="1">
        <v>43492</v>
      </c>
      <c r="B32" s="12">
        <v>66.666666668000005</v>
      </c>
    </row>
    <row r="33" spans="1:2" x14ac:dyDescent="0.25">
      <c r="A33" s="1">
        <v>43493</v>
      </c>
      <c r="B33" s="12">
        <v>66.666666668000005</v>
      </c>
    </row>
    <row r="34" spans="1:2" x14ac:dyDescent="0.25">
      <c r="A34" s="1">
        <v>43494</v>
      </c>
      <c r="B34" s="12">
        <v>57.142857144000004</v>
      </c>
    </row>
    <row r="35" spans="1:2" x14ac:dyDescent="0.25">
      <c r="A35" s="1">
        <v>43495</v>
      </c>
      <c r="B35" s="12">
        <v>42.857142858000003</v>
      </c>
    </row>
    <row r="36" spans="1:2" x14ac:dyDescent="0.25">
      <c r="A36" s="1">
        <v>43496</v>
      </c>
      <c r="B36" s="12">
        <v>66.666666668000005</v>
      </c>
    </row>
    <row r="37" spans="1:2" x14ac:dyDescent="0.25">
      <c r="A37" s="1">
        <v>43497</v>
      </c>
      <c r="B37" s="12">
        <v>28.571428572000002</v>
      </c>
    </row>
    <row r="38" spans="1:2" x14ac:dyDescent="0.25">
      <c r="A38" s="1">
        <v>43498</v>
      </c>
      <c r="B38" s="12">
        <v>66.666666668000005</v>
      </c>
    </row>
    <row r="39" spans="1:2" x14ac:dyDescent="0.25">
      <c r="A39" s="1">
        <v>43499</v>
      </c>
      <c r="B39" s="12">
        <v>66.666666668000005</v>
      </c>
    </row>
    <row r="40" spans="1:2" x14ac:dyDescent="0.25">
      <c r="A40" s="1">
        <v>43500</v>
      </c>
      <c r="B40" s="12">
        <v>52.380952382000004</v>
      </c>
    </row>
    <row r="41" spans="1:2" x14ac:dyDescent="0.25">
      <c r="A41" s="1">
        <v>43501</v>
      </c>
      <c r="B41" s="12">
        <v>57.142857144000004</v>
      </c>
    </row>
    <row r="42" spans="1:2" x14ac:dyDescent="0.25">
      <c r="A42" s="1">
        <v>43502</v>
      </c>
      <c r="B42" s="12">
        <v>61.904761906000005</v>
      </c>
    </row>
    <row r="43" spans="1:2" x14ac:dyDescent="0.25">
      <c r="A43" s="1">
        <v>43503</v>
      </c>
      <c r="B43" s="12">
        <v>95.238095240000007</v>
      </c>
    </row>
    <row r="44" spans="1:2" x14ac:dyDescent="0.25">
      <c r="A44" s="1">
        <v>43504</v>
      </c>
      <c r="B44" s="12">
        <v>57.142857144000004</v>
      </c>
    </row>
    <row r="45" spans="1:2" x14ac:dyDescent="0.25">
      <c r="A45" s="1">
        <v>43505</v>
      </c>
      <c r="B45" s="12">
        <v>61.904761906000005</v>
      </c>
    </row>
    <row r="46" spans="1:2" x14ac:dyDescent="0.25">
      <c r="A46" s="1">
        <v>43506</v>
      </c>
      <c r="B46" s="12">
        <v>52.380952382000004</v>
      </c>
    </row>
    <row r="47" spans="1:2" x14ac:dyDescent="0.25">
      <c r="A47" s="1">
        <v>43507</v>
      </c>
      <c r="B47" s="12">
        <v>38.095238096000003</v>
      </c>
    </row>
    <row r="48" spans="1:2" x14ac:dyDescent="0.25">
      <c r="A48" s="1">
        <v>43508</v>
      </c>
      <c r="B48" s="12">
        <v>38.095238096000003</v>
      </c>
    </row>
    <row r="49" spans="1:2" x14ac:dyDescent="0.25">
      <c r="A49" s="1">
        <v>43509</v>
      </c>
      <c r="B49" s="12">
        <v>38.095238096000003</v>
      </c>
    </row>
    <row r="50" spans="1:2" x14ac:dyDescent="0.25">
      <c r="A50" s="1">
        <v>43510</v>
      </c>
      <c r="B50" s="12">
        <v>38.095238096000003</v>
      </c>
    </row>
    <row r="51" spans="1:2" x14ac:dyDescent="0.25">
      <c r="A51" s="1">
        <v>43511</v>
      </c>
      <c r="B51" s="12">
        <v>90.476190478000007</v>
      </c>
    </row>
    <row r="52" spans="1:2" x14ac:dyDescent="0.25">
      <c r="A52" s="1">
        <v>43512</v>
      </c>
      <c r="B52" s="12">
        <v>38.095238096000003</v>
      </c>
    </row>
    <row r="53" spans="1:2" x14ac:dyDescent="0.25">
      <c r="A53" s="1">
        <v>43513</v>
      </c>
      <c r="B53" s="12">
        <v>61.904761906000005</v>
      </c>
    </row>
    <row r="54" spans="1:2" x14ac:dyDescent="0.25">
      <c r="A54" s="1">
        <v>43514</v>
      </c>
      <c r="B54" s="12">
        <v>33.333333334000002</v>
      </c>
    </row>
    <row r="55" spans="1:2" x14ac:dyDescent="0.25">
      <c r="A55" s="1">
        <v>43515</v>
      </c>
      <c r="B55" s="12">
        <v>42.857142858000003</v>
      </c>
    </row>
    <row r="56" spans="1:2" x14ac:dyDescent="0.25">
      <c r="A56" s="1">
        <v>43516</v>
      </c>
      <c r="B56" s="12">
        <v>47.619047620000003</v>
      </c>
    </row>
    <row r="57" spans="1:2" x14ac:dyDescent="0.25">
      <c r="A57" s="1">
        <v>43517</v>
      </c>
      <c r="B57" s="12">
        <v>28.571428572000002</v>
      </c>
    </row>
    <row r="58" spans="1:2" x14ac:dyDescent="0.25">
      <c r="A58" s="1">
        <v>43518</v>
      </c>
      <c r="B58" s="12">
        <v>52.380952382000004</v>
      </c>
    </row>
    <row r="59" spans="1:2" x14ac:dyDescent="0.25">
      <c r="A59" s="1">
        <v>43519</v>
      </c>
      <c r="B59" s="12">
        <v>38.095238096000003</v>
      </c>
    </row>
    <row r="60" spans="1:2" x14ac:dyDescent="0.25">
      <c r="A60" s="1">
        <v>43520</v>
      </c>
      <c r="B60" s="12">
        <v>42.857142858000003</v>
      </c>
    </row>
    <row r="61" spans="1:2" x14ac:dyDescent="0.25">
      <c r="A61" s="1">
        <v>43521</v>
      </c>
      <c r="B61" s="12">
        <v>76.190476192000006</v>
      </c>
    </row>
    <row r="62" spans="1:2" x14ac:dyDescent="0.25">
      <c r="A62" s="1">
        <v>43522</v>
      </c>
      <c r="B62" s="12">
        <v>42.857142858000003</v>
      </c>
    </row>
    <row r="63" spans="1:2" x14ac:dyDescent="0.25">
      <c r="A63" s="1">
        <v>43523</v>
      </c>
      <c r="B63" s="12">
        <v>66.666666668000005</v>
      </c>
    </row>
    <row r="64" spans="1:2" x14ac:dyDescent="0.25">
      <c r="A64" s="1">
        <v>43524</v>
      </c>
      <c r="B64" s="12">
        <v>28.571428572000002</v>
      </c>
    </row>
    <row r="65" spans="1:2" x14ac:dyDescent="0.25">
      <c r="A65" s="1">
        <v>43525</v>
      </c>
      <c r="B65" s="12">
        <v>47.619047620000003</v>
      </c>
    </row>
    <row r="66" spans="1:2" x14ac:dyDescent="0.25">
      <c r="A66" s="1">
        <v>43526</v>
      </c>
      <c r="B66" s="12">
        <v>85.714285716000006</v>
      </c>
    </row>
    <row r="67" spans="1:2" x14ac:dyDescent="0.25">
      <c r="A67" s="1">
        <v>43527</v>
      </c>
      <c r="B67" s="12">
        <v>66.666666668000005</v>
      </c>
    </row>
    <row r="68" spans="1:2" x14ac:dyDescent="0.25">
      <c r="A68" s="1">
        <v>43528</v>
      </c>
      <c r="B68" s="12">
        <v>57.142857144000004</v>
      </c>
    </row>
    <row r="69" spans="1:2" x14ac:dyDescent="0.25">
      <c r="A69" s="1">
        <v>43529</v>
      </c>
      <c r="B69" s="12">
        <v>80.952380954000006</v>
      </c>
    </row>
    <row r="70" spans="1:2" x14ac:dyDescent="0.25">
      <c r="A70" s="1">
        <v>43530</v>
      </c>
      <c r="B70" s="12">
        <v>52.380952382000004</v>
      </c>
    </row>
    <row r="71" spans="1:2" x14ac:dyDescent="0.25">
      <c r="A71" s="1">
        <v>43531</v>
      </c>
      <c r="B71" s="12">
        <v>42.857142858000003</v>
      </c>
    </row>
    <row r="72" spans="1:2" x14ac:dyDescent="0.25">
      <c r="A72" s="1">
        <v>43532</v>
      </c>
      <c r="B72" s="12">
        <v>52.380952382000004</v>
      </c>
    </row>
    <row r="73" spans="1:2" x14ac:dyDescent="0.25">
      <c r="A73" s="1">
        <v>43533</v>
      </c>
      <c r="B73" s="12">
        <v>76.190476192000006</v>
      </c>
    </row>
    <row r="74" spans="1:2" x14ac:dyDescent="0.25">
      <c r="A74" s="1">
        <v>43534</v>
      </c>
      <c r="B74" s="12">
        <v>57.142857144000004</v>
      </c>
    </row>
    <row r="75" spans="1:2" x14ac:dyDescent="0.25">
      <c r="A75" s="1">
        <v>43535</v>
      </c>
      <c r="B75" s="12">
        <v>52.380952382000004</v>
      </c>
    </row>
    <row r="76" spans="1:2" x14ac:dyDescent="0.25">
      <c r="A76" s="1">
        <v>43536</v>
      </c>
      <c r="B76" s="12">
        <v>57.142857144000004</v>
      </c>
    </row>
    <row r="77" spans="1:2" x14ac:dyDescent="0.25">
      <c r="A77" s="1">
        <v>43537</v>
      </c>
      <c r="B77" s="12">
        <v>47.619047620000003</v>
      </c>
    </row>
    <row r="78" spans="1:2" x14ac:dyDescent="0.25">
      <c r="A78" s="1">
        <v>43538</v>
      </c>
      <c r="B78" s="12">
        <v>85.714285716000006</v>
      </c>
    </row>
    <row r="79" spans="1:2" x14ac:dyDescent="0.25">
      <c r="A79" s="1">
        <v>43539</v>
      </c>
      <c r="B79" s="12">
        <v>57.142857144000004</v>
      </c>
    </row>
    <row r="80" spans="1:2" x14ac:dyDescent="0.25">
      <c r="A80" s="1">
        <v>43540</v>
      </c>
      <c r="B80" s="12">
        <v>42.857142858000003</v>
      </c>
    </row>
    <row r="81" spans="1:2" x14ac:dyDescent="0.25">
      <c r="A81" s="1">
        <v>43541</v>
      </c>
      <c r="B81" s="12">
        <v>28.571428572000002</v>
      </c>
    </row>
    <row r="82" spans="1:2" x14ac:dyDescent="0.25">
      <c r="A82" s="1">
        <v>43542</v>
      </c>
      <c r="B82" s="12">
        <v>33.333333334000002</v>
      </c>
    </row>
    <row r="83" spans="1:2" x14ac:dyDescent="0.25">
      <c r="A83" s="1">
        <v>43543</v>
      </c>
      <c r="B83" s="12">
        <v>76.190476192000006</v>
      </c>
    </row>
    <row r="84" spans="1:2" x14ac:dyDescent="0.25">
      <c r="A84" s="1">
        <v>43544</v>
      </c>
      <c r="B84" s="12">
        <v>71.428571430000005</v>
      </c>
    </row>
    <row r="85" spans="1:2" x14ac:dyDescent="0.25">
      <c r="A85" s="1">
        <v>43545</v>
      </c>
      <c r="B85" s="12">
        <v>28.571428572000002</v>
      </c>
    </row>
    <row r="86" spans="1:2" x14ac:dyDescent="0.25">
      <c r="A86" s="1">
        <v>43546</v>
      </c>
      <c r="B86" s="12">
        <v>47.619047620000003</v>
      </c>
    </row>
    <row r="87" spans="1:2" x14ac:dyDescent="0.25">
      <c r="A87" s="1">
        <v>43547</v>
      </c>
      <c r="B87" s="12">
        <v>52.380952382000004</v>
      </c>
    </row>
    <row r="88" spans="1:2" x14ac:dyDescent="0.25">
      <c r="A88" s="1">
        <v>43548</v>
      </c>
      <c r="B88" s="12">
        <v>52.380952382000004</v>
      </c>
    </row>
    <row r="89" spans="1:2" x14ac:dyDescent="0.25">
      <c r="A89" s="1">
        <v>43549</v>
      </c>
      <c r="B89" s="12">
        <v>42.857142858000003</v>
      </c>
    </row>
    <row r="90" spans="1:2" x14ac:dyDescent="0.25">
      <c r="A90" s="1">
        <v>43550</v>
      </c>
      <c r="B90" s="12">
        <v>61.904761906000005</v>
      </c>
    </row>
    <row r="91" spans="1:2" x14ac:dyDescent="0.25">
      <c r="A91" s="1">
        <v>43551</v>
      </c>
      <c r="B91" s="12">
        <v>47.619047620000003</v>
      </c>
    </row>
    <row r="92" spans="1:2" x14ac:dyDescent="0.25">
      <c r="A92" s="1">
        <v>43552</v>
      </c>
      <c r="B92" s="12">
        <v>47.619047620000003</v>
      </c>
    </row>
    <row r="93" spans="1:2" x14ac:dyDescent="0.25">
      <c r="A93" s="1">
        <v>43553</v>
      </c>
      <c r="B93" s="12">
        <v>38.095238096000003</v>
      </c>
    </row>
    <row r="94" spans="1:2" x14ac:dyDescent="0.25">
      <c r="A94" s="1">
        <v>43554</v>
      </c>
      <c r="B94" s="12">
        <v>52.380952382000004</v>
      </c>
    </row>
    <row r="95" spans="1:2" x14ac:dyDescent="0.25">
      <c r="A95" s="1" t="s">
        <v>1039</v>
      </c>
      <c r="B95" s="12">
        <v>4761.9047619999992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"/>
  <sheetViews>
    <sheetView workbookViewId="0">
      <selection activeCell="H20" sqref="H20"/>
    </sheetView>
  </sheetViews>
  <sheetFormatPr defaultRowHeight="15" x14ac:dyDescent="0.25"/>
  <cols>
    <col min="1" max="1" width="11.28515625" bestFit="1" customWidth="1"/>
  </cols>
  <sheetData>
    <row r="4" spans="1:10" x14ac:dyDescent="0.25">
      <c r="A4" s="13" t="s">
        <v>8</v>
      </c>
      <c r="H4" t="s">
        <v>1040</v>
      </c>
      <c r="I4" t="s">
        <v>1041</v>
      </c>
      <c r="J4" t="s">
        <v>1042</v>
      </c>
    </row>
    <row r="5" spans="1:10" x14ac:dyDescent="0.25">
      <c r="A5">
        <v>1</v>
      </c>
      <c r="H5">
        <f>MAX(A5:A14)</f>
        <v>10</v>
      </c>
      <c r="I5">
        <f>MIN(A5:A14)</f>
        <v>1</v>
      </c>
      <c r="J5">
        <f>AVERAGE(A5:A14)</f>
        <v>5.5</v>
      </c>
    </row>
    <row r="6" spans="1:10" x14ac:dyDescent="0.25">
      <c r="A6">
        <v>2</v>
      </c>
    </row>
    <row r="7" spans="1:10" x14ac:dyDescent="0.25">
      <c r="A7">
        <v>3</v>
      </c>
    </row>
    <row r="8" spans="1:10" x14ac:dyDescent="0.25">
      <c r="A8">
        <v>4</v>
      </c>
    </row>
    <row r="9" spans="1:10" x14ac:dyDescent="0.25">
      <c r="A9">
        <v>5</v>
      </c>
    </row>
    <row r="10" spans="1:10" x14ac:dyDescent="0.25">
      <c r="A10">
        <v>6</v>
      </c>
    </row>
    <row r="11" spans="1:10" x14ac:dyDescent="0.25">
      <c r="A11">
        <v>7</v>
      </c>
    </row>
    <row r="12" spans="1:10" x14ac:dyDescent="0.25">
      <c r="A12">
        <v>8</v>
      </c>
    </row>
    <row r="13" spans="1:10" x14ac:dyDescent="0.25">
      <c r="A13">
        <v>9</v>
      </c>
    </row>
    <row r="14" spans="1:10" x14ac:dyDescent="0.25">
      <c r="A14">
        <v>10</v>
      </c>
    </row>
    <row r="15" spans="1:10" x14ac:dyDescent="0.25">
      <c r="A15" t="s">
        <v>1039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N17" sqref="N17"/>
    </sheetView>
  </sheetViews>
  <sheetFormatPr defaultRowHeight="15" x14ac:dyDescent="0.25"/>
  <cols>
    <col min="1" max="1" width="20.5703125" bestFit="1" customWidth="1"/>
    <col min="2" max="2" width="10" bestFit="1" customWidth="1"/>
  </cols>
  <sheetData>
    <row r="3" spans="1:2" x14ac:dyDescent="0.25">
      <c r="A3" s="13" t="s">
        <v>1394</v>
      </c>
    </row>
    <row r="4" spans="1:2" x14ac:dyDescent="0.25">
      <c r="A4" s="13" t="s">
        <v>5</v>
      </c>
      <c r="B4" t="s">
        <v>10</v>
      </c>
    </row>
    <row r="5" spans="1:2" x14ac:dyDescent="0.25">
      <c r="A5" t="s">
        <v>22</v>
      </c>
      <c r="B5" s="12">
        <v>7994.425000000002</v>
      </c>
    </row>
    <row r="6" spans="1:2" x14ac:dyDescent="0.25">
      <c r="A6" t="s">
        <v>32</v>
      </c>
      <c r="B6" s="12">
        <v>7384.9440000000022</v>
      </c>
    </row>
    <row r="7" spans="1:2" x14ac:dyDescent="0.25">
      <c r="A7" t="s">
        <v>1039</v>
      </c>
      <c r="B7" s="12">
        <v>15379.369000000004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L12" sqref="L12"/>
    </sheetView>
  </sheetViews>
  <sheetFormatPr defaultRowHeight="15" x14ac:dyDescent="0.25"/>
  <cols>
    <col min="1" max="1" width="20.5703125" bestFit="1" customWidth="1"/>
    <col min="2" max="2" width="10" bestFit="1" customWidth="1"/>
  </cols>
  <sheetData>
    <row r="3" spans="1:2" x14ac:dyDescent="0.25">
      <c r="A3" s="13" t="s">
        <v>1394</v>
      </c>
    </row>
    <row r="4" spans="1:2" x14ac:dyDescent="0.25">
      <c r="A4" s="13" t="s">
        <v>4</v>
      </c>
      <c r="B4" t="s">
        <v>10</v>
      </c>
    </row>
    <row r="5" spans="1:2" x14ac:dyDescent="0.25">
      <c r="A5" t="s">
        <v>21</v>
      </c>
      <c r="B5" s="12">
        <v>7820.1640000000016</v>
      </c>
    </row>
    <row r="6" spans="1:2" x14ac:dyDescent="0.25">
      <c r="A6" t="s">
        <v>28</v>
      </c>
      <c r="B6" s="12">
        <v>7559.2050000000027</v>
      </c>
    </row>
    <row r="7" spans="1:2" x14ac:dyDescent="0.25">
      <c r="A7" t="s">
        <v>1039</v>
      </c>
      <c r="B7" s="12">
        <v>15379.369000000004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D15" sqref="D15"/>
    </sheetView>
  </sheetViews>
  <sheetFormatPr defaultRowHeight="15" x14ac:dyDescent="0.25"/>
  <cols>
    <col min="1" max="1" width="20.5703125" bestFit="1" customWidth="1"/>
    <col min="2" max="2" width="16.140625" bestFit="1" customWidth="1"/>
    <col min="3" max="3" width="20.5703125" bestFit="1" customWidth="1"/>
  </cols>
  <sheetData>
    <row r="4" spans="1:2" x14ac:dyDescent="0.25">
      <c r="A4" s="13" t="s">
        <v>1</v>
      </c>
      <c r="B4" s="13" t="s">
        <v>16</v>
      </c>
    </row>
    <row r="5" spans="1:2" x14ac:dyDescent="0.25">
      <c r="A5" t="s">
        <v>859</v>
      </c>
      <c r="B5">
        <v>0.50849999999999995</v>
      </c>
    </row>
    <row r="6" spans="1:2" x14ac:dyDescent="0.25">
      <c r="A6" t="s">
        <v>1395</v>
      </c>
    </row>
    <row r="7" spans="1:2" x14ac:dyDescent="0.25">
      <c r="A7" t="s">
        <v>1039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M20" sqref="M20"/>
    </sheetView>
  </sheetViews>
  <sheetFormatPr defaultRowHeight="15" x14ac:dyDescent="0.25"/>
  <cols>
    <col min="1" max="1" width="20.5703125" bestFit="1" customWidth="1"/>
    <col min="2" max="2" width="10" bestFit="1" customWidth="1"/>
  </cols>
  <sheetData>
    <row r="3" spans="1:2" x14ac:dyDescent="0.25">
      <c r="A3" s="13" t="s">
        <v>1394</v>
      </c>
    </row>
    <row r="4" spans="1:2" x14ac:dyDescent="0.25">
      <c r="A4" s="13" t="s">
        <v>13</v>
      </c>
      <c r="B4" t="s">
        <v>10</v>
      </c>
    </row>
    <row r="5" spans="1:2" x14ac:dyDescent="0.25">
      <c r="A5" t="s">
        <v>30</v>
      </c>
      <c r="B5" s="12">
        <v>5343.1700000000064</v>
      </c>
    </row>
    <row r="6" spans="1:2" x14ac:dyDescent="0.25">
      <c r="A6" t="s">
        <v>34</v>
      </c>
      <c r="B6" s="12">
        <v>4798.4320000000007</v>
      </c>
    </row>
    <row r="7" spans="1:2" x14ac:dyDescent="0.25">
      <c r="A7" t="s">
        <v>24</v>
      </c>
      <c r="B7" s="12">
        <v>5237.7670000000007</v>
      </c>
    </row>
    <row r="8" spans="1:2" x14ac:dyDescent="0.25">
      <c r="A8" t="s">
        <v>1039</v>
      </c>
      <c r="B8" s="12">
        <v>15379.369000000006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G14" sqref="G1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43470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25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43532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25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25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s="1">
        <v>43492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25">
      <c r="A6">
        <v>5</v>
      </c>
      <c r="B6" t="s">
        <v>36</v>
      </c>
      <c r="C6" t="s">
        <v>19</v>
      </c>
      <c r="D6" t="s">
        <v>20</v>
      </c>
      <c r="E6" t="s">
        <v>28</v>
      </c>
      <c r="F6" t="s">
        <v>32</v>
      </c>
      <c r="G6" t="s">
        <v>37</v>
      </c>
      <c r="H6">
        <v>86.31</v>
      </c>
      <c r="I6">
        <v>7</v>
      </c>
      <c r="J6">
        <v>30.208500000000001</v>
      </c>
      <c r="K6">
        <v>634.37850000000003</v>
      </c>
      <c r="L6" s="1">
        <v>43504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25">
      <c r="A7">
        <v>6</v>
      </c>
      <c r="B7" t="s">
        <v>38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s="1">
        <v>43549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25">
      <c r="A8">
        <v>7</v>
      </c>
      <c r="B8" t="s">
        <v>39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s="1">
        <v>43521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25">
      <c r="A9">
        <v>8</v>
      </c>
      <c r="B9" t="s">
        <v>40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s="1">
        <v>43520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25">
      <c r="A10">
        <v>9</v>
      </c>
      <c r="B10" t="s">
        <v>41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43475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25">
      <c r="A11">
        <v>10</v>
      </c>
      <c r="B11" t="s">
        <v>42</v>
      </c>
      <c r="C11" t="s">
        <v>43</v>
      </c>
      <c r="D11" t="s">
        <v>44</v>
      </c>
      <c r="E11" t="s">
        <v>21</v>
      </c>
      <c r="F11" t="s">
        <v>22</v>
      </c>
      <c r="G11" t="s">
        <v>45</v>
      </c>
      <c r="H11">
        <v>54.84</v>
      </c>
      <c r="I11">
        <v>3</v>
      </c>
      <c r="J11">
        <v>8.2260000000000009</v>
      </c>
      <c r="K11">
        <v>172.74600000000001</v>
      </c>
      <c r="L11" s="1">
        <v>43516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25">
      <c r="A12">
        <v>11</v>
      </c>
      <c r="B12" t="s">
        <v>46</v>
      </c>
      <c r="C12" t="s">
        <v>43</v>
      </c>
      <c r="D12" t="s">
        <v>44</v>
      </c>
      <c r="E12" t="s">
        <v>21</v>
      </c>
      <c r="F12" t="s">
        <v>22</v>
      </c>
      <c r="G12" t="s">
        <v>47</v>
      </c>
      <c r="H12">
        <v>14.48</v>
      </c>
      <c r="I12">
        <v>4</v>
      </c>
      <c r="J12">
        <v>2.8959999999999999</v>
      </c>
      <c r="K12">
        <v>60.816000000000003</v>
      </c>
      <c r="L12" s="1">
        <v>43502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25">
      <c r="A13">
        <v>12</v>
      </c>
      <c r="B13" t="s">
        <v>48</v>
      </c>
      <c r="C13" t="s">
        <v>43</v>
      </c>
      <c r="D13" t="s">
        <v>44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43533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25">
      <c r="A14">
        <v>13</v>
      </c>
      <c r="B14" t="s">
        <v>49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43508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25">
      <c r="A15">
        <v>14</v>
      </c>
      <c r="B15" t="s">
        <v>50</v>
      </c>
      <c r="C15" t="s">
        <v>19</v>
      </c>
      <c r="D15" t="s">
        <v>20</v>
      </c>
      <c r="E15" t="s">
        <v>28</v>
      </c>
      <c r="F15" t="s">
        <v>32</v>
      </c>
      <c r="G15" t="s">
        <v>45</v>
      </c>
      <c r="H15">
        <v>43.19</v>
      </c>
      <c r="I15">
        <v>10</v>
      </c>
      <c r="J15">
        <v>21.594999999999999</v>
      </c>
      <c r="K15">
        <v>453.495</v>
      </c>
      <c r="L15" s="1">
        <v>43503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25">
      <c r="A16">
        <v>15</v>
      </c>
      <c r="B16" t="s">
        <v>51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s="1">
        <v>43553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25">
      <c r="A17">
        <v>16</v>
      </c>
      <c r="B17" t="s">
        <v>52</v>
      </c>
      <c r="C17" t="s">
        <v>43</v>
      </c>
      <c r="D17" t="s">
        <v>44</v>
      </c>
      <c r="E17" t="s">
        <v>21</v>
      </c>
      <c r="F17" t="s">
        <v>22</v>
      </c>
      <c r="G17" t="s">
        <v>37</v>
      </c>
      <c r="H17">
        <v>93.72</v>
      </c>
      <c r="I17">
        <v>6</v>
      </c>
      <c r="J17">
        <v>28.116</v>
      </c>
      <c r="K17">
        <v>590.43600000000004</v>
      </c>
      <c r="L17" s="1">
        <v>43480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25">
      <c r="A18">
        <v>17</v>
      </c>
      <c r="B18" t="s">
        <v>53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43535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25">
      <c r="A19">
        <v>18</v>
      </c>
      <c r="B19" t="s">
        <v>54</v>
      </c>
      <c r="C19" t="s">
        <v>19</v>
      </c>
      <c r="D19" t="s">
        <v>20</v>
      </c>
      <c r="E19" t="s">
        <v>28</v>
      </c>
      <c r="F19" t="s">
        <v>32</v>
      </c>
      <c r="G19" t="s">
        <v>37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25">
      <c r="A20">
        <v>19</v>
      </c>
      <c r="B20" t="s">
        <v>55</v>
      </c>
      <c r="C20" t="s">
        <v>19</v>
      </c>
      <c r="D20" t="s">
        <v>20</v>
      </c>
      <c r="E20" t="s">
        <v>28</v>
      </c>
      <c r="F20" t="s">
        <v>32</v>
      </c>
      <c r="G20" t="s">
        <v>45</v>
      </c>
      <c r="H20">
        <v>54.67</v>
      </c>
      <c r="I20">
        <v>3</v>
      </c>
      <c r="J20">
        <v>8.2004999999999999</v>
      </c>
      <c r="K20">
        <v>172.2105</v>
      </c>
      <c r="L20" s="1">
        <v>43486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25">
      <c r="A21">
        <v>20</v>
      </c>
      <c r="B21" t="s">
        <v>56</v>
      </c>
      <c r="C21" t="s">
        <v>43</v>
      </c>
      <c r="D21" t="s">
        <v>44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43535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25">
      <c r="A22">
        <v>21</v>
      </c>
      <c r="B22" t="s">
        <v>57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s="1">
        <v>43521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25">
      <c r="A23">
        <v>22</v>
      </c>
      <c r="B23" t="s">
        <v>58</v>
      </c>
      <c r="C23" t="s">
        <v>43</v>
      </c>
      <c r="D23" t="s">
        <v>44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43529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25">
      <c r="A24">
        <v>23</v>
      </c>
      <c r="B24" t="s">
        <v>59</v>
      </c>
      <c r="C24" t="s">
        <v>43</v>
      </c>
      <c r="D24" t="s">
        <v>44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s="1">
        <v>43539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25">
      <c r="A25">
        <v>24</v>
      </c>
      <c r="B25" t="s">
        <v>60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s="1">
        <v>43513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25">
      <c r="A26">
        <v>25</v>
      </c>
      <c r="B26" t="s">
        <v>61</v>
      </c>
      <c r="C26" t="s">
        <v>19</v>
      </c>
      <c r="D26" t="s">
        <v>20</v>
      </c>
      <c r="E26" t="s">
        <v>21</v>
      </c>
      <c r="F26" t="s">
        <v>32</v>
      </c>
      <c r="G26" t="s">
        <v>37</v>
      </c>
      <c r="H26">
        <v>88.63</v>
      </c>
      <c r="I26">
        <v>3</v>
      </c>
      <c r="J26">
        <v>13.294499999999999</v>
      </c>
      <c r="K26">
        <v>279.18450000000001</v>
      </c>
      <c r="L26" s="1">
        <v>43526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25">
      <c r="A27">
        <v>26</v>
      </c>
      <c r="B27" t="s">
        <v>62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s="1">
        <v>43546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25">
      <c r="A28">
        <v>27</v>
      </c>
      <c r="B28" t="s">
        <v>63</v>
      </c>
      <c r="C28" t="s">
        <v>43</v>
      </c>
      <c r="D28" t="s">
        <v>44</v>
      </c>
      <c r="E28" t="s">
        <v>28</v>
      </c>
      <c r="F28" t="s">
        <v>32</v>
      </c>
      <c r="G28" t="s">
        <v>47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43504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25">
      <c r="A29">
        <v>28</v>
      </c>
      <c r="B29" t="s">
        <v>64</v>
      </c>
      <c r="C29" t="s">
        <v>19</v>
      </c>
      <c r="D29" t="s">
        <v>20</v>
      </c>
      <c r="E29" t="s">
        <v>28</v>
      </c>
      <c r="F29" t="s">
        <v>22</v>
      </c>
      <c r="G29" t="s">
        <v>47</v>
      </c>
      <c r="H29">
        <v>87.67</v>
      </c>
      <c r="I29">
        <v>2</v>
      </c>
      <c r="J29">
        <v>8.7669999999999995</v>
      </c>
      <c r="K29">
        <v>184.107</v>
      </c>
      <c r="L29" s="1">
        <v>43534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25">
      <c r="A30">
        <v>29</v>
      </c>
      <c r="B30" t="s">
        <v>65</v>
      </c>
      <c r="C30" t="s">
        <v>43</v>
      </c>
      <c r="D30" t="s">
        <v>44</v>
      </c>
      <c r="E30" t="s">
        <v>28</v>
      </c>
      <c r="F30" t="s">
        <v>22</v>
      </c>
      <c r="G30" t="s">
        <v>45</v>
      </c>
      <c r="H30">
        <v>88.36</v>
      </c>
      <c r="I30">
        <v>5</v>
      </c>
      <c r="J30">
        <v>22.09</v>
      </c>
      <c r="K30">
        <v>463.89</v>
      </c>
      <c r="L30" s="1">
        <v>43490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25">
      <c r="A31">
        <v>30</v>
      </c>
      <c r="B31" t="s">
        <v>66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s="1">
        <v>43539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25">
      <c r="A32">
        <v>31</v>
      </c>
      <c r="B32" t="s">
        <v>67</v>
      </c>
      <c r="C32" t="s">
        <v>43</v>
      </c>
      <c r="D32" t="s">
        <v>44</v>
      </c>
      <c r="E32" t="s">
        <v>28</v>
      </c>
      <c r="F32" t="s">
        <v>32</v>
      </c>
      <c r="G32" t="s">
        <v>47</v>
      </c>
      <c r="H32">
        <v>94.13</v>
      </c>
      <c r="I32">
        <v>5</v>
      </c>
      <c r="J32">
        <v>23.532499999999999</v>
      </c>
      <c r="K32">
        <v>494.1825</v>
      </c>
      <c r="L32" s="1">
        <v>43521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25">
      <c r="A33">
        <v>32</v>
      </c>
      <c r="B33" t="s">
        <v>68</v>
      </c>
      <c r="C33" t="s">
        <v>43</v>
      </c>
      <c r="D33" t="s">
        <v>44</v>
      </c>
      <c r="E33" t="s">
        <v>21</v>
      </c>
      <c r="F33" t="s">
        <v>32</v>
      </c>
      <c r="G33" t="s">
        <v>37</v>
      </c>
      <c r="H33">
        <v>78.069999999999993</v>
      </c>
      <c r="I33">
        <v>9</v>
      </c>
      <c r="J33">
        <v>35.131500000000003</v>
      </c>
      <c r="K33">
        <v>737.76149999999996</v>
      </c>
      <c r="L33" s="1">
        <v>43493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25">
      <c r="A34">
        <v>33</v>
      </c>
      <c r="B34" t="s">
        <v>69</v>
      </c>
      <c r="C34" t="s">
        <v>43</v>
      </c>
      <c r="D34" t="s">
        <v>44</v>
      </c>
      <c r="E34" t="s">
        <v>28</v>
      </c>
      <c r="F34" t="s">
        <v>32</v>
      </c>
      <c r="G34" t="s">
        <v>37</v>
      </c>
      <c r="H34">
        <v>83.78</v>
      </c>
      <c r="I34">
        <v>8</v>
      </c>
      <c r="J34">
        <v>33.512</v>
      </c>
      <c r="K34">
        <v>703.75199999999995</v>
      </c>
      <c r="L34" s="1">
        <v>43475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25">
      <c r="A35">
        <v>34</v>
      </c>
      <c r="B35" t="s">
        <v>70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s="1">
        <v>43539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25">
      <c r="A36">
        <v>35</v>
      </c>
      <c r="B36" t="s">
        <v>71</v>
      </c>
      <c r="C36" t="s">
        <v>26</v>
      </c>
      <c r="D36" t="s">
        <v>27</v>
      </c>
      <c r="E36" t="s">
        <v>21</v>
      </c>
      <c r="F36" t="s">
        <v>22</v>
      </c>
      <c r="G36" t="s">
        <v>45</v>
      </c>
      <c r="H36">
        <v>99.42</v>
      </c>
      <c r="I36">
        <v>4</v>
      </c>
      <c r="J36">
        <v>19.884</v>
      </c>
      <c r="K36">
        <v>417.56400000000002</v>
      </c>
      <c r="L36" s="1">
        <v>43502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25">
      <c r="A37">
        <v>36</v>
      </c>
      <c r="B37" t="s">
        <v>72</v>
      </c>
      <c r="C37" t="s">
        <v>26</v>
      </c>
      <c r="D37" t="s">
        <v>27</v>
      </c>
      <c r="E37" t="s">
        <v>21</v>
      </c>
      <c r="F37" t="s">
        <v>22</v>
      </c>
      <c r="G37" t="s">
        <v>37</v>
      </c>
      <c r="H37">
        <v>68.12</v>
      </c>
      <c r="I37">
        <v>1</v>
      </c>
      <c r="J37">
        <v>3.4060000000000001</v>
      </c>
      <c r="K37">
        <v>71.525999999999996</v>
      </c>
      <c r="L37" s="1">
        <v>43472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25">
      <c r="A38">
        <v>37</v>
      </c>
      <c r="B38" t="s">
        <v>73</v>
      </c>
      <c r="C38" t="s">
        <v>19</v>
      </c>
      <c r="D38" t="s">
        <v>20</v>
      </c>
      <c r="E38" t="s">
        <v>21</v>
      </c>
      <c r="F38" t="s">
        <v>32</v>
      </c>
      <c r="G38" t="s">
        <v>37</v>
      </c>
      <c r="H38">
        <v>62.62</v>
      </c>
      <c r="I38">
        <v>5</v>
      </c>
      <c r="J38">
        <v>15.654999999999999</v>
      </c>
      <c r="K38">
        <v>328.755</v>
      </c>
      <c r="L38" s="1">
        <v>43534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25">
      <c r="A39">
        <v>38</v>
      </c>
      <c r="B39" t="s">
        <v>74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s="1">
        <v>43480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25">
      <c r="A40">
        <v>39</v>
      </c>
      <c r="B40" t="s">
        <v>75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s="1">
        <v>43547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25">
      <c r="A41">
        <v>40</v>
      </c>
      <c r="B41" t="s">
        <v>76</v>
      </c>
      <c r="C41" t="s">
        <v>43</v>
      </c>
      <c r="D41" t="s">
        <v>44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25">
      <c r="A42">
        <v>41</v>
      </c>
      <c r="B42" t="s">
        <v>77</v>
      </c>
      <c r="C42" t="s">
        <v>43</v>
      </c>
      <c r="D42" t="s">
        <v>44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s="1">
        <v>43482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25">
      <c r="A43">
        <v>42</v>
      </c>
      <c r="B43" t="s">
        <v>78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25">
      <c r="A44">
        <v>43</v>
      </c>
      <c r="B44" t="s">
        <v>79</v>
      </c>
      <c r="C44" t="s">
        <v>43</v>
      </c>
      <c r="D44" t="s">
        <v>44</v>
      </c>
      <c r="E44" t="s">
        <v>21</v>
      </c>
      <c r="F44" t="s">
        <v>22</v>
      </c>
      <c r="G44" t="s">
        <v>37</v>
      </c>
      <c r="H44">
        <v>69.12</v>
      </c>
      <c r="I44">
        <v>6</v>
      </c>
      <c r="J44">
        <v>20.736000000000001</v>
      </c>
      <c r="K44">
        <v>435.45600000000002</v>
      </c>
      <c r="L44" s="1">
        <v>43504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25">
      <c r="A45">
        <v>44</v>
      </c>
      <c r="B45" t="s">
        <v>80</v>
      </c>
      <c r="C45" t="s">
        <v>26</v>
      </c>
      <c r="D45" t="s">
        <v>27</v>
      </c>
      <c r="E45" t="s">
        <v>21</v>
      </c>
      <c r="F45" t="s">
        <v>22</v>
      </c>
      <c r="G45" t="s">
        <v>45</v>
      </c>
      <c r="H45">
        <v>98.7</v>
      </c>
      <c r="I45">
        <v>8</v>
      </c>
      <c r="J45">
        <v>39.479999999999997</v>
      </c>
      <c r="K45">
        <v>829.08</v>
      </c>
      <c r="L45" s="1">
        <v>43528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25">
      <c r="A46">
        <v>45</v>
      </c>
      <c r="B46" t="s">
        <v>81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s="1">
        <v>43540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25">
      <c r="A47">
        <v>46</v>
      </c>
      <c r="B47" t="s">
        <v>82</v>
      </c>
      <c r="C47" t="s">
        <v>43</v>
      </c>
      <c r="D47" t="s">
        <v>44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43533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25">
      <c r="A48">
        <v>47</v>
      </c>
      <c r="B48" t="s">
        <v>83</v>
      </c>
      <c r="C48" t="s">
        <v>43</v>
      </c>
      <c r="D48" t="s">
        <v>44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s="1">
        <v>43523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25">
      <c r="A49">
        <v>48</v>
      </c>
      <c r="B49" t="s">
        <v>84</v>
      </c>
      <c r="C49" t="s">
        <v>43</v>
      </c>
      <c r="D49" t="s">
        <v>44</v>
      </c>
      <c r="E49" t="s">
        <v>21</v>
      </c>
      <c r="F49" t="s">
        <v>22</v>
      </c>
      <c r="G49" t="s">
        <v>45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43502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25">
      <c r="A50">
        <v>49</v>
      </c>
      <c r="B50" t="s">
        <v>85</v>
      </c>
      <c r="C50" t="s">
        <v>43</v>
      </c>
      <c r="D50" t="s">
        <v>44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43506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25">
      <c r="A51">
        <v>50</v>
      </c>
      <c r="B51" t="s">
        <v>86</v>
      </c>
      <c r="C51" t="s">
        <v>26</v>
      </c>
      <c r="D51" t="s">
        <v>27</v>
      </c>
      <c r="E51" t="s">
        <v>21</v>
      </c>
      <c r="F51" t="s">
        <v>22</v>
      </c>
      <c r="G51" t="s">
        <v>47</v>
      </c>
      <c r="H51">
        <v>82.63</v>
      </c>
      <c r="I51">
        <v>10</v>
      </c>
      <c r="J51">
        <v>41.314999999999998</v>
      </c>
      <c r="K51">
        <v>867.61500000000001</v>
      </c>
      <c r="L51" s="1">
        <v>43543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25">
      <c r="A52">
        <v>51</v>
      </c>
      <c r="B52" t="s">
        <v>87</v>
      </c>
      <c r="C52" t="s">
        <v>26</v>
      </c>
      <c r="D52" t="s">
        <v>27</v>
      </c>
      <c r="E52" t="s">
        <v>21</v>
      </c>
      <c r="F52" t="s">
        <v>32</v>
      </c>
      <c r="G52" t="s">
        <v>45</v>
      </c>
      <c r="H52">
        <v>91.4</v>
      </c>
      <c r="I52">
        <v>7</v>
      </c>
      <c r="J52">
        <v>31.99</v>
      </c>
      <c r="K52">
        <v>671.79</v>
      </c>
      <c r="L52" s="1">
        <v>43499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25">
      <c r="A53">
        <v>52</v>
      </c>
      <c r="B53" t="s">
        <v>88</v>
      </c>
      <c r="C53" t="s">
        <v>19</v>
      </c>
      <c r="D53" t="s">
        <v>20</v>
      </c>
      <c r="E53" t="s">
        <v>21</v>
      </c>
      <c r="F53" t="s">
        <v>22</v>
      </c>
      <c r="G53" t="s">
        <v>45</v>
      </c>
      <c r="H53">
        <v>44.59</v>
      </c>
      <c r="I53">
        <v>5</v>
      </c>
      <c r="J53">
        <v>11.147500000000001</v>
      </c>
      <c r="K53">
        <v>234.0975</v>
      </c>
      <c r="L53" s="1">
        <v>43506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25">
      <c r="A54">
        <v>53</v>
      </c>
      <c r="B54" t="s">
        <v>89</v>
      </c>
      <c r="C54" t="s">
        <v>43</v>
      </c>
      <c r="D54" t="s">
        <v>44</v>
      </c>
      <c r="E54" t="s">
        <v>21</v>
      </c>
      <c r="F54" t="s">
        <v>22</v>
      </c>
      <c r="G54" t="s">
        <v>47</v>
      </c>
      <c r="H54">
        <v>17.87</v>
      </c>
      <c r="I54">
        <v>4</v>
      </c>
      <c r="J54">
        <v>3.5739999999999998</v>
      </c>
      <c r="K54">
        <v>75.054000000000002</v>
      </c>
      <c r="L54" s="1">
        <v>43546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25">
      <c r="A55">
        <v>54</v>
      </c>
      <c r="B55" t="s">
        <v>90</v>
      </c>
      <c r="C55" t="s">
        <v>26</v>
      </c>
      <c r="D55" t="s">
        <v>27</v>
      </c>
      <c r="E55" t="s">
        <v>21</v>
      </c>
      <c r="F55" t="s">
        <v>32</v>
      </c>
      <c r="G55" t="s">
        <v>47</v>
      </c>
      <c r="H55">
        <v>15.43</v>
      </c>
      <c r="I55">
        <v>1</v>
      </c>
      <c r="J55">
        <v>0.77149999999999996</v>
      </c>
      <c r="K55">
        <v>16.201499999999999</v>
      </c>
      <c r="L55" s="1">
        <v>43490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25">
      <c r="A56">
        <v>55</v>
      </c>
      <c r="B56" t="s">
        <v>91</v>
      </c>
      <c r="C56" t="s">
        <v>43</v>
      </c>
      <c r="D56" t="s">
        <v>44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43531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25">
      <c r="A57">
        <v>56</v>
      </c>
      <c r="B57" t="s">
        <v>92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s="1">
        <v>43524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25">
      <c r="A58">
        <v>57</v>
      </c>
      <c r="B58" t="s">
        <v>93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s="1">
        <v>43551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25">
      <c r="A59">
        <v>58</v>
      </c>
      <c r="B59" t="s">
        <v>94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43503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25">
      <c r="A60">
        <v>59</v>
      </c>
      <c r="B60" t="s">
        <v>95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s="1">
        <v>43485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25">
      <c r="A61">
        <v>60</v>
      </c>
      <c r="B61" t="s">
        <v>96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43536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25">
      <c r="A62">
        <v>61</v>
      </c>
      <c r="B62" t="s">
        <v>97</v>
      </c>
      <c r="C62" t="s">
        <v>26</v>
      </c>
      <c r="D62" t="s">
        <v>27</v>
      </c>
      <c r="E62" t="s">
        <v>21</v>
      </c>
      <c r="F62" t="s">
        <v>22</v>
      </c>
      <c r="G62" t="s">
        <v>37</v>
      </c>
      <c r="H62">
        <v>24.74</v>
      </c>
      <c r="I62">
        <v>3</v>
      </c>
      <c r="J62">
        <v>3.7109999999999999</v>
      </c>
      <c r="K62">
        <v>77.930999999999997</v>
      </c>
      <c r="L62" s="1">
        <v>43511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25">
      <c r="A63">
        <v>62</v>
      </c>
      <c r="B63" t="s">
        <v>98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s="1">
        <v>43520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25">
      <c r="A64">
        <v>63</v>
      </c>
      <c r="B64" t="s">
        <v>99</v>
      </c>
      <c r="C64" t="s">
        <v>43</v>
      </c>
      <c r="D64" t="s">
        <v>44</v>
      </c>
      <c r="E64" t="s">
        <v>21</v>
      </c>
      <c r="F64" t="s">
        <v>22</v>
      </c>
      <c r="G64" t="s">
        <v>37</v>
      </c>
      <c r="H64">
        <v>55.07</v>
      </c>
      <c r="I64">
        <v>9</v>
      </c>
      <c r="J64">
        <v>24.781500000000001</v>
      </c>
      <c r="K64">
        <v>520.41150000000005</v>
      </c>
      <c r="L64" s="1">
        <v>43499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25">
      <c r="A65">
        <v>64</v>
      </c>
      <c r="B65" t="s">
        <v>100</v>
      </c>
      <c r="C65" t="s">
        <v>19</v>
      </c>
      <c r="D65" t="s">
        <v>20</v>
      </c>
      <c r="E65" t="s">
        <v>21</v>
      </c>
      <c r="F65" t="s">
        <v>32</v>
      </c>
      <c r="G65" t="s">
        <v>37</v>
      </c>
      <c r="H65">
        <v>15.81</v>
      </c>
      <c r="I65">
        <v>10</v>
      </c>
      <c r="J65">
        <v>7.9050000000000002</v>
      </c>
      <c r="K65">
        <v>166.005</v>
      </c>
      <c r="L65" s="1">
        <v>43530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25">
      <c r="A66">
        <v>65</v>
      </c>
      <c r="B66" t="s">
        <v>101</v>
      </c>
      <c r="C66" t="s">
        <v>43</v>
      </c>
      <c r="D66" t="s">
        <v>44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s="1">
        <v>43510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25">
      <c r="A67">
        <v>66</v>
      </c>
      <c r="B67" t="s">
        <v>102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s="1">
        <v>43537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25">
      <c r="A68">
        <v>67</v>
      </c>
      <c r="B68" t="s">
        <v>103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43506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25">
      <c r="A69">
        <v>68</v>
      </c>
      <c r="B69" t="s">
        <v>104</v>
      </c>
      <c r="C69" t="s">
        <v>43</v>
      </c>
      <c r="D69" t="s">
        <v>44</v>
      </c>
      <c r="E69" t="s">
        <v>21</v>
      </c>
      <c r="F69" t="s">
        <v>22</v>
      </c>
      <c r="G69" t="s">
        <v>47</v>
      </c>
      <c r="H69">
        <v>97.61</v>
      </c>
      <c r="I69">
        <v>6</v>
      </c>
      <c r="J69">
        <v>29.283000000000001</v>
      </c>
      <c r="K69">
        <v>614.94299999999998</v>
      </c>
      <c r="L69" s="1">
        <v>43472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25">
      <c r="A70">
        <v>69</v>
      </c>
      <c r="B70" t="s">
        <v>105</v>
      </c>
      <c r="C70" t="s">
        <v>19</v>
      </c>
      <c r="D70" t="s">
        <v>20</v>
      </c>
      <c r="E70" t="s">
        <v>28</v>
      </c>
      <c r="F70" t="s">
        <v>32</v>
      </c>
      <c r="G70" t="s">
        <v>37</v>
      </c>
      <c r="H70">
        <v>78.77</v>
      </c>
      <c r="I70">
        <v>10</v>
      </c>
      <c r="J70">
        <v>39.384999999999998</v>
      </c>
      <c r="K70">
        <v>827.08500000000004</v>
      </c>
      <c r="L70" s="1">
        <v>43489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25">
      <c r="A71">
        <v>70</v>
      </c>
      <c r="B71" t="s">
        <v>106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25">
      <c r="A72">
        <v>71</v>
      </c>
      <c r="B72" t="s">
        <v>107</v>
      </c>
      <c r="C72" t="s">
        <v>26</v>
      </c>
      <c r="D72" t="s">
        <v>27</v>
      </c>
      <c r="E72" t="s">
        <v>28</v>
      </c>
      <c r="F72" t="s">
        <v>32</v>
      </c>
      <c r="G72" t="s">
        <v>45</v>
      </c>
      <c r="H72">
        <v>89.48</v>
      </c>
      <c r="I72">
        <v>10</v>
      </c>
      <c r="J72">
        <v>44.74</v>
      </c>
      <c r="K72">
        <v>939.54</v>
      </c>
      <c r="L72" s="1">
        <v>43471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25">
      <c r="A73">
        <v>72</v>
      </c>
      <c r="B73" t="s">
        <v>108</v>
      </c>
      <c r="C73" t="s">
        <v>26</v>
      </c>
      <c r="D73" t="s">
        <v>27</v>
      </c>
      <c r="E73" t="s">
        <v>28</v>
      </c>
      <c r="F73" t="s">
        <v>32</v>
      </c>
      <c r="G73" t="s">
        <v>47</v>
      </c>
      <c r="H73">
        <v>62.12</v>
      </c>
      <c r="I73">
        <v>10</v>
      </c>
      <c r="J73">
        <v>31.06</v>
      </c>
      <c r="K73">
        <v>652.26</v>
      </c>
      <c r="L73" s="1">
        <v>43507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25">
      <c r="A74">
        <v>73</v>
      </c>
      <c r="B74" t="s">
        <v>109</v>
      </c>
      <c r="C74" t="s">
        <v>43</v>
      </c>
      <c r="D74" t="s">
        <v>44</v>
      </c>
      <c r="E74" t="s">
        <v>21</v>
      </c>
      <c r="F74" t="s">
        <v>22</v>
      </c>
      <c r="G74" t="s">
        <v>45</v>
      </c>
      <c r="H74">
        <v>48.52</v>
      </c>
      <c r="I74">
        <v>3</v>
      </c>
      <c r="J74">
        <v>7.2779999999999996</v>
      </c>
      <c r="K74">
        <v>152.83799999999999</v>
      </c>
      <c r="L74" s="1">
        <v>43529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25">
      <c r="A75">
        <v>74</v>
      </c>
      <c r="B75" t="s">
        <v>110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43533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25">
      <c r="A76">
        <v>75</v>
      </c>
      <c r="B76" t="s">
        <v>111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s="1">
        <v>43487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25">
      <c r="A77">
        <v>76</v>
      </c>
      <c r="B77" t="s">
        <v>112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s="1">
        <v>43478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25">
      <c r="A78">
        <v>77</v>
      </c>
      <c r="B78" t="s">
        <v>113</v>
      </c>
      <c r="C78" t="s">
        <v>26</v>
      </c>
      <c r="D78" t="s">
        <v>27</v>
      </c>
      <c r="E78" t="s">
        <v>21</v>
      </c>
      <c r="F78" t="s">
        <v>32</v>
      </c>
      <c r="G78" t="s">
        <v>47</v>
      </c>
      <c r="H78">
        <v>49.04</v>
      </c>
      <c r="I78">
        <v>9</v>
      </c>
      <c r="J78">
        <v>22.068000000000001</v>
      </c>
      <c r="K78">
        <v>463.428</v>
      </c>
      <c r="L78" s="1">
        <v>43474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25">
      <c r="A79">
        <v>78</v>
      </c>
      <c r="B79" t="s">
        <v>114</v>
      </c>
      <c r="C79" t="s">
        <v>19</v>
      </c>
      <c r="D79" t="s">
        <v>20</v>
      </c>
      <c r="E79" t="s">
        <v>21</v>
      </c>
      <c r="F79" t="s">
        <v>22</v>
      </c>
      <c r="G79" t="s">
        <v>47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43477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25">
      <c r="A80">
        <v>79</v>
      </c>
      <c r="B80" t="s">
        <v>115</v>
      </c>
      <c r="C80" t="s">
        <v>26</v>
      </c>
      <c r="D80" t="s">
        <v>27</v>
      </c>
      <c r="E80" t="s">
        <v>21</v>
      </c>
      <c r="F80" t="s">
        <v>22</v>
      </c>
      <c r="G80" t="s">
        <v>45</v>
      </c>
      <c r="H80">
        <v>78.31</v>
      </c>
      <c r="I80">
        <v>10</v>
      </c>
      <c r="J80">
        <v>39.155000000000001</v>
      </c>
      <c r="K80">
        <v>822.255</v>
      </c>
      <c r="L80" s="1">
        <v>43529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25">
      <c r="A81">
        <v>80</v>
      </c>
      <c r="B81" t="s">
        <v>116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s="1">
        <v>43487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25">
      <c r="A82">
        <v>81</v>
      </c>
      <c r="B82" t="s">
        <v>117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s="1">
        <v>43486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25">
      <c r="A83">
        <v>82</v>
      </c>
      <c r="B83" t="s">
        <v>118</v>
      </c>
      <c r="C83" t="s">
        <v>43</v>
      </c>
      <c r="D83" t="s">
        <v>44</v>
      </c>
      <c r="E83" t="s">
        <v>28</v>
      </c>
      <c r="F83" t="s">
        <v>22</v>
      </c>
      <c r="G83" t="s">
        <v>45</v>
      </c>
      <c r="H83">
        <v>96.68</v>
      </c>
      <c r="I83">
        <v>3</v>
      </c>
      <c r="J83">
        <v>14.502000000000001</v>
      </c>
      <c r="K83">
        <v>304.54199999999997</v>
      </c>
      <c r="L83" s="1">
        <v>43491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25">
      <c r="A84">
        <v>83</v>
      </c>
      <c r="B84" t="s">
        <v>119</v>
      </c>
      <c r="C84" t="s">
        <v>26</v>
      </c>
      <c r="D84" t="s">
        <v>27</v>
      </c>
      <c r="E84" t="s">
        <v>28</v>
      </c>
      <c r="F84" t="s">
        <v>32</v>
      </c>
      <c r="G84" t="s">
        <v>45</v>
      </c>
      <c r="H84">
        <v>19.25</v>
      </c>
      <c r="I84">
        <v>8</v>
      </c>
      <c r="J84">
        <v>7.7</v>
      </c>
      <c r="K84">
        <v>161.69999999999999</v>
      </c>
      <c r="L84" s="1">
        <v>43488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25">
      <c r="A85">
        <v>84</v>
      </c>
      <c r="B85" t="s">
        <v>120</v>
      </c>
      <c r="C85" t="s">
        <v>26</v>
      </c>
      <c r="D85" t="s">
        <v>27</v>
      </c>
      <c r="E85" t="s">
        <v>21</v>
      </c>
      <c r="F85" t="s">
        <v>22</v>
      </c>
      <c r="G85" t="s">
        <v>45</v>
      </c>
      <c r="H85">
        <v>80.36</v>
      </c>
      <c r="I85">
        <v>4</v>
      </c>
      <c r="J85">
        <v>16.071999999999999</v>
      </c>
      <c r="K85">
        <v>337.512</v>
      </c>
      <c r="L85" s="1">
        <v>43519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25">
      <c r="A86">
        <v>85</v>
      </c>
      <c r="B86" t="s">
        <v>121</v>
      </c>
      <c r="C86" t="s">
        <v>26</v>
      </c>
      <c r="D86" t="s">
        <v>27</v>
      </c>
      <c r="E86" t="s">
        <v>21</v>
      </c>
      <c r="F86" t="s">
        <v>32</v>
      </c>
      <c r="G86" t="s">
        <v>37</v>
      </c>
      <c r="H86">
        <v>48.91</v>
      </c>
      <c r="I86">
        <v>5</v>
      </c>
      <c r="J86">
        <v>12.227499999999999</v>
      </c>
      <c r="K86">
        <v>256.77749999999997</v>
      </c>
      <c r="L86" s="1">
        <v>43533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25">
      <c r="A87">
        <v>86</v>
      </c>
      <c r="B87" t="s">
        <v>122</v>
      </c>
      <c r="C87" t="s">
        <v>26</v>
      </c>
      <c r="D87" t="s">
        <v>27</v>
      </c>
      <c r="E87" t="s">
        <v>28</v>
      </c>
      <c r="F87" t="s">
        <v>22</v>
      </c>
      <c r="G87" t="s">
        <v>37</v>
      </c>
      <c r="H87">
        <v>83.06</v>
      </c>
      <c r="I87">
        <v>7</v>
      </c>
      <c r="J87">
        <v>29.071000000000002</v>
      </c>
      <c r="K87">
        <v>610.49099999999999</v>
      </c>
      <c r="L87" s="1">
        <v>43529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25">
      <c r="A88">
        <v>87</v>
      </c>
      <c r="B88" t="s">
        <v>123</v>
      </c>
      <c r="C88" t="s">
        <v>26</v>
      </c>
      <c r="D88" t="s">
        <v>27</v>
      </c>
      <c r="E88" t="s">
        <v>28</v>
      </c>
      <c r="F88" t="s">
        <v>32</v>
      </c>
      <c r="G88" t="s">
        <v>47</v>
      </c>
      <c r="H88">
        <v>76.52</v>
      </c>
      <c r="I88">
        <v>5</v>
      </c>
      <c r="J88">
        <v>19.13</v>
      </c>
      <c r="K88">
        <v>401.73</v>
      </c>
      <c r="L88" s="1">
        <v>43549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25">
      <c r="A89">
        <v>88</v>
      </c>
      <c r="B89" t="s">
        <v>124</v>
      </c>
      <c r="C89" t="s">
        <v>19</v>
      </c>
      <c r="D89" t="s">
        <v>20</v>
      </c>
      <c r="E89" t="s">
        <v>21</v>
      </c>
      <c r="F89" t="s">
        <v>32</v>
      </c>
      <c r="G89" t="s">
        <v>45</v>
      </c>
      <c r="H89">
        <v>49.38</v>
      </c>
      <c r="I89">
        <v>7</v>
      </c>
      <c r="J89">
        <v>17.283000000000001</v>
      </c>
      <c r="K89">
        <v>362.94299999999998</v>
      </c>
      <c r="L89" s="1">
        <v>43551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25">
      <c r="A90">
        <v>89</v>
      </c>
      <c r="B90" t="s">
        <v>125</v>
      </c>
      <c r="C90" t="s">
        <v>19</v>
      </c>
      <c r="D90" t="s">
        <v>20</v>
      </c>
      <c r="E90" t="s">
        <v>28</v>
      </c>
      <c r="F90" t="s">
        <v>32</v>
      </c>
      <c r="G90" t="s">
        <v>37</v>
      </c>
      <c r="H90">
        <v>42.47</v>
      </c>
      <c r="I90">
        <v>1</v>
      </c>
      <c r="J90">
        <v>2.1234999999999999</v>
      </c>
      <c r="K90">
        <v>44.593499999999999</v>
      </c>
      <c r="L90" s="1">
        <v>43467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25">
      <c r="A91">
        <v>90</v>
      </c>
      <c r="B91" t="s">
        <v>126</v>
      </c>
      <c r="C91" t="s">
        <v>43</v>
      </c>
      <c r="D91" t="s">
        <v>44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s="1">
        <v>43523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25">
      <c r="A92">
        <v>91</v>
      </c>
      <c r="B92" t="s">
        <v>127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s="1">
        <v>43488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25">
      <c r="A93">
        <v>92</v>
      </c>
      <c r="B93" t="s">
        <v>128</v>
      </c>
      <c r="C93" t="s">
        <v>26</v>
      </c>
      <c r="D93" t="s">
        <v>27</v>
      </c>
      <c r="E93" t="s">
        <v>28</v>
      </c>
      <c r="F93" t="s">
        <v>22</v>
      </c>
      <c r="G93" t="s">
        <v>37</v>
      </c>
      <c r="H93">
        <v>44.86</v>
      </c>
      <c r="I93">
        <v>10</v>
      </c>
      <c r="J93">
        <v>22.43</v>
      </c>
      <c r="K93">
        <v>471.03</v>
      </c>
      <c r="L93" s="1">
        <v>43491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25">
      <c r="A94">
        <v>93</v>
      </c>
      <c r="B94" t="s">
        <v>129</v>
      </c>
      <c r="C94" t="s">
        <v>19</v>
      </c>
      <c r="D94" t="s">
        <v>20</v>
      </c>
      <c r="E94" t="s">
        <v>21</v>
      </c>
      <c r="F94" t="s">
        <v>22</v>
      </c>
      <c r="G94" t="s">
        <v>37</v>
      </c>
      <c r="H94">
        <v>21.98</v>
      </c>
      <c r="I94">
        <v>7</v>
      </c>
      <c r="J94">
        <v>7.6929999999999996</v>
      </c>
      <c r="K94">
        <v>161.553</v>
      </c>
      <c r="L94" s="1">
        <v>43475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25">
      <c r="A95">
        <v>94</v>
      </c>
      <c r="B95" t="s">
        <v>130</v>
      </c>
      <c r="C95" t="s">
        <v>43</v>
      </c>
      <c r="D95" t="s">
        <v>44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43536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25">
      <c r="A96">
        <v>95</v>
      </c>
      <c r="B96" t="s">
        <v>131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43502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25">
      <c r="A97">
        <v>96</v>
      </c>
      <c r="B97" t="s">
        <v>132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43532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25">
      <c r="A98">
        <v>97</v>
      </c>
      <c r="B98" t="s">
        <v>133</v>
      </c>
      <c r="C98" t="s">
        <v>43</v>
      </c>
      <c r="D98" t="s">
        <v>44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s="1">
        <v>43553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25">
      <c r="A99">
        <v>98</v>
      </c>
      <c r="B99" t="s">
        <v>134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43505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25">
      <c r="A100">
        <v>99</v>
      </c>
      <c r="B100" t="s">
        <v>135</v>
      </c>
      <c r="C100" t="s">
        <v>19</v>
      </c>
      <c r="D100" t="s">
        <v>20</v>
      </c>
      <c r="E100" t="s">
        <v>28</v>
      </c>
      <c r="F100" t="s">
        <v>32</v>
      </c>
      <c r="G100" t="s">
        <v>45</v>
      </c>
      <c r="H100">
        <v>52.75</v>
      </c>
      <c r="I100">
        <v>3</v>
      </c>
      <c r="J100">
        <v>7.9124999999999996</v>
      </c>
      <c r="K100">
        <v>166.16249999999999</v>
      </c>
      <c r="L100" s="1">
        <v>43547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25">
      <c r="A101">
        <v>100</v>
      </c>
      <c r="B101" t="s">
        <v>136</v>
      </c>
      <c r="C101" t="s">
        <v>43</v>
      </c>
      <c r="D101" t="s">
        <v>44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43529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25">
      <c r="A102">
        <v>101</v>
      </c>
      <c r="B102" t="s">
        <v>137</v>
      </c>
      <c r="C102" t="s">
        <v>26</v>
      </c>
      <c r="D102" t="s">
        <v>27</v>
      </c>
      <c r="E102" t="s">
        <v>21</v>
      </c>
      <c r="F102" t="s">
        <v>32</v>
      </c>
      <c r="G102" t="s">
        <v>47</v>
      </c>
      <c r="H102">
        <v>48.71</v>
      </c>
      <c r="I102">
        <v>1</v>
      </c>
      <c r="J102">
        <v>2.4355000000000002</v>
      </c>
      <c r="K102">
        <v>51.145499999999998</v>
      </c>
      <c r="L102" s="1">
        <v>43550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25">
      <c r="A103">
        <v>102</v>
      </c>
      <c r="B103" t="s">
        <v>138</v>
      </c>
      <c r="C103" t="s">
        <v>26</v>
      </c>
      <c r="D103" t="s">
        <v>27</v>
      </c>
      <c r="E103" t="s">
        <v>28</v>
      </c>
      <c r="F103" t="s">
        <v>32</v>
      </c>
      <c r="G103" t="s">
        <v>47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43525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25">
      <c r="A104">
        <v>103</v>
      </c>
      <c r="B104" t="s">
        <v>139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43497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25">
      <c r="A105">
        <v>104</v>
      </c>
      <c r="B105" t="s">
        <v>140</v>
      </c>
      <c r="C105" t="s">
        <v>19</v>
      </c>
      <c r="D105" t="s">
        <v>20</v>
      </c>
      <c r="E105" t="s">
        <v>28</v>
      </c>
      <c r="F105" t="s">
        <v>32</v>
      </c>
      <c r="G105" t="s">
        <v>45</v>
      </c>
      <c r="H105">
        <v>58.26</v>
      </c>
      <c r="I105">
        <v>6</v>
      </c>
      <c r="J105">
        <v>17.478000000000002</v>
      </c>
      <c r="K105">
        <v>367.03800000000001</v>
      </c>
      <c r="L105" s="1">
        <v>43552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25">
      <c r="A106">
        <v>105</v>
      </c>
      <c r="B106" t="s">
        <v>141</v>
      </c>
      <c r="C106" t="s">
        <v>43</v>
      </c>
      <c r="D106" t="s">
        <v>44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s="1">
        <v>43543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25">
      <c r="A107">
        <v>106</v>
      </c>
      <c r="B107" t="s">
        <v>142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43477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25">
      <c r="A108">
        <v>107</v>
      </c>
      <c r="B108" t="s">
        <v>143</v>
      </c>
      <c r="C108" t="s">
        <v>26</v>
      </c>
      <c r="D108" t="s">
        <v>27</v>
      </c>
      <c r="E108" t="s">
        <v>28</v>
      </c>
      <c r="F108" t="s">
        <v>32</v>
      </c>
      <c r="G108" t="s">
        <v>47</v>
      </c>
      <c r="H108">
        <v>27.38</v>
      </c>
      <c r="I108">
        <v>6</v>
      </c>
      <c r="J108">
        <v>8.2140000000000004</v>
      </c>
      <c r="K108">
        <v>172.494</v>
      </c>
      <c r="L108" s="1">
        <v>43470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25">
      <c r="A109">
        <v>108</v>
      </c>
      <c r="B109" t="s">
        <v>144</v>
      </c>
      <c r="C109" t="s">
        <v>19</v>
      </c>
      <c r="D109" t="s">
        <v>20</v>
      </c>
      <c r="E109" t="s">
        <v>28</v>
      </c>
      <c r="F109" t="s">
        <v>32</v>
      </c>
      <c r="G109" t="s">
        <v>37</v>
      </c>
      <c r="H109">
        <v>62.13</v>
      </c>
      <c r="I109">
        <v>6</v>
      </c>
      <c r="J109">
        <v>18.638999999999999</v>
      </c>
      <c r="K109">
        <v>391.41899999999998</v>
      </c>
      <c r="L109" s="1">
        <v>43546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25">
      <c r="A110">
        <v>109</v>
      </c>
      <c r="B110" t="s">
        <v>145</v>
      </c>
      <c r="C110" t="s">
        <v>26</v>
      </c>
      <c r="D110" t="s">
        <v>27</v>
      </c>
      <c r="E110" t="s">
        <v>28</v>
      </c>
      <c r="F110" t="s">
        <v>22</v>
      </c>
      <c r="G110" t="s">
        <v>45</v>
      </c>
      <c r="H110">
        <v>33.979999999999997</v>
      </c>
      <c r="I110">
        <v>9</v>
      </c>
      <c r="J110">
        <v>15.291</v>
      </c>
      <c r="K110">
        <v>321.11099999999999</v>
      </c>
      <c r="L110" s="1">
        <v>43548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25">
      <c r="A111">
        <v>110</v>
      </c>
      <c r="B111" t="s">
        <v>146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25">
      <c r="A112">
        <v>111</v>
      </c>
      <c r="B112" t="s">
        <v>147</v>
      </c>
      <c r="C112" t="s">
        <v>43</v>
      </c>
      <c r="D112" t="s">
        <v>44</v>
      </c>
      <c r="E112" t="s">
        <v>21</v>
      </c>
      <c r="F112" t="s">
        <v>22</v>
      </c>
      <c r="G112" t="s">
        <v>37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43501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25">
      <c r="A113">
        <v>112</v>
      </c>
      <c r="B113" t="s">
        <v>148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43501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25">
      <c r="A114">
        <v>113</v>
      </c>
      <c r="B114" t="s">
        <v>149</v>
      </c>
      <c r="C114" t="s">
        <v>43</v>
      </c>
      <c r="D114" t="s">
        <v>44</v>
      </c>
      <c r="E114" t="s">
        <v>28</v>
      </c>
      <c r="F114" t="s">
        <v>22</v>
      </c>
      <c r="G114" t="s">
        <v>47</v>
      </c>
      <c r="H114">
        <v>72.84</v>
      </c>
      <c r="I114">
        <v>7</v>
      </c>
      <c r="J114">
        <v>25.494</v>
      </c>
      <c r="K114">
        <v>535.37400000000002</v>
      </c>
      <c r="L114" s="1">
        <v>43511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25">
      <c r="A115">
        <v>114</v>
      </c>
      <c r="B115" t="s">
        <v>150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s="1">
        <v>43484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25">
      <c r="A116">
        <v>115</v>
      </c>
      <c r="B116" t="s">
        <v>151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43497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25">
      <c r="A117">
        <v>116</v>
      </c>
      <c r="B117" t="s">
        <v>152</v>
      </c>
      <c r="C117" t="s">
        <v>26</v>
      </c>
      <c r="D117" t="s">
        <v>27</v>
      </c>
      <c r="E117" t="s">
        <v>28</v>
      </c>
      <c r="F117" t="s">
        <v>22</v>
      </c>
      <c r="G117" t="s">
        <v>47</v>
      </c>
      <c r="H117">
        <v>27.02</v>
      </c>
      <c r="I117">
        <v>3</v>
      </c>
      <c r="J117">
        <v>4.0529999999999999</v>
      </c>
      <c r="K117">
        <v>85.113</v>
      </c>
      <c r="L117" s="1">
        <v>43526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25">
      <c r="A118">
        <v>117</v>
      </c>
      <c r="B118" t="s">
        <v>153</v>
      </c>
      <c r="C118" t="s">
        <v>43</v>
      </c>
      <c r="D118" t="s">
        <v>44</v>
      </c>
      <c r="E118" t="s">
        <v>21</v>
      </c>
      <c r="F118" t="s">
        <v>32</v>
      </c>
      <c r="G118" t="s">
        <v>47</v>
      </c>
      <c r="H118">
        <v>21.94</v>
      </c>
      <c r="I118">
        <v>5</v>
      </c>
      <c r="J118">
        <v>5.4850000000000003</v>
      </c>
      <c r="K118">
        <v>115.185</v>
      </c>
      <c r="L118" s="1">
        <v>43529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25">
      <c r="A119">
        <v>118</v>
      </c>
      <c r="B119" t="s">
        <v>154</v>
      </c>
      <c r="C119" t="s">
        <v>43</v>
      </c>
      <c r="D119" t="s">
        <v>44</v>
      </c>
      <c r="E119" t="s">
        <v>21</v>
      </c>
      <c r="F119" t="s">
        <v>32</v>
      </c>
      <c r="G119" t="s">
        <v>47</v>
      </c>
      <c r="H119">
        <v>51.36</v>
      </c>
      <c r="I119">
        <v>1</v>
      </c>
      <c r="J119">
        <v>2.5680000000000001</v>
      </c>
      <c r="K119">
        <v>53.927999999999997</v>
      </c>
      <c r="L119" s="1">
        <v>43481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25">
      <c r="A120">
        <v>119</v>
      </c>
      <c r="B120" t="s">
        <v>155</v>
      </c>
      <c r="C120" t="s">
        <v>19</v>
      </c>
      <c r="D120" t="s">
        <v>20</v>
      </c>
      <c r="E120" t="s">
        <v>28</v>
      </c>
      <c r="F120" t="s">
        <v>22</v>
      </c>
      <c r="G120" t="s">
        <v>45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25">
      <c r="A121">
        <v>120</v>
      </c>
      <c r="B121" t="s">
        <v>156</v>
      </c>
      <c r="C121" t="s">
        <v>43</v>
      </c>
      <c r="D121" t="s">
        <v>44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s="1">
        <v>43485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25">
      <c r="A122">
        <v>121</v>
      </c>
      <c r="B122" t="s">
        <v>157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s="1">
        <v>43510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25">
      <c r="A123">
        <v>122</v>
      </c>
      <c r="B123" t="s">
        <v>158</v>
      </c>
      <c r="C123" t="s">
        <v>26</v>
      </c>
      <c r="D123" t="s">
        <v>27</v>
      </c>
      <c r="E123" t="s">
        <v>21</v>
      </c>
      <c r="F123" t="s">
        <v>32</v>
      </c>
      <c r="G123" t="s">
        <v>37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43477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25">
      <c r="A124">
        <v>123</v>
      </c>
      <c r="B124" t="s">
        <v>159</v>
      </c>
      <c r="C124" t="s">
        <v>43</v>
      </c>
      <c r="D124" t="s">
        <v>44</v>
      </c>
      <c r="E124" t="s">
        <v>21</v>
      </c>
      <c r="F124" t="s">
        <v>32</v>
      </c>
      <c r="G124" t="s">
        <v>37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43533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25">
      <c r="A125">
        <v>124</v>
      </c>
      <c r="B125" t="s">
        <v>160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s="1">
        <v>43537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25">
      <c r="A126">
        <v>125</v>
      </c>
      <c r="B126" t="s">
        <v>161</v>
      </c>
      <c r="C126" t="s">
        <v>43</v>
      </c>
      <c r="D126" t="s">
        <v>44</v>
      </c>
      <c r="E126" t="s">
        <v>21</v>
      </c>
      <c r="F126" t="s">
        <v>22</v>
      </c>
      <c r="G126" t="s">
        <v>47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43533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25">
      <c r="A127">
        <v>126</v>
      </c>
      <c r="B127" t="s">
        <v>162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43534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25">
      <c r="A128">
        <v>127</v>
      </c>
      <c r="B128" t="s">
        <v>163</v>
      </c>
      <c r="C128" t="s">
        <v>19</v>
      </c>
      <c r="D128" t="s">
        <v>20</v>
      </c>
      <c r="E128" t="s">
        <v>28</v>
      </c>
      <c r="F128" t="s">
        <v>22</v>
      </c>
      <c r="G128" t="s">
        <v>37</v>
      </c>
      <c r="H128">
        <v>32.25</v>
      </c>
      <c r="I128">
        <v>5</v>
      </c>
      <c r="J128">
        <v>8.0625</v>
      </c>
      <c r="K128">
        <v>169.3125</v>
      </c>
      <c r="L128" s="1">
        <v>43492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25">
      <c r="A129">
        <v>128</v>
      </c>
      <c r="B129" t="s">
        <v>164</v>
      </c>
      <c r="C129" t="s">
        <v>26</v>
      </c>
      <c r="D129" t="s">
        <v>27</v>
      </c>
      <c r="E129" t="s">
        <v>28</v>
      </c>
      <c r="F129" t="s">
        <v>22</v>
      </c>
      <c r="G129" t="s">
        <v>47</v>
      </c>
      <c r="H129">
        <v>31.73</v>
      </c>
      <c r="I129">
        <v>9</v>
      </c>
      <c r="J129">
        <v>14.278499999999999</v>
      </c>
      <c r="K129">
        <v>299.8485</v>
      </c>
      <c r="L129" s="1">
        <v>43473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25">
      <c r="A130">
        <v>129</v>
      </c>
      <c r="B130" t="s">
        <v>165</v>
      </c>
      <c r="C130" t="s">
        <v>26</v>
      </c>
      <c r="D130" t="s">
        <v>27</v>
      </c>
      <c r="E130" t="s">
        <v>21</v>
      </c>
      <c r="F130" t="s">
        <v>22</v>
      </c>
      <c r="G130" t="s">
        <v>45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43473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25">
      <c r="A131">
        <v>130</v>
      </c>
      <c r="B131" t="s">
        <v>166</v>
      </c>
      <c r="C131" t="s">
        <v>43</v>
      </c>
      <c r="D131" t="s">
        <v>44</v>
      </c>
      <c r="E131" t="s">
        <v>28</v>
      </c>
      <c r="F131" t="s">
        <v>22</v>
      </c>
      <c r="G131" t="s">
        <v>37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43504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25">
      <c r="A132">
        <v>131</v>
      </c>
      <c r="B132" t="s">
        <v>167</v>
      </c>
      <c r="C132" t="s">
        <v>43</v>
      </c>
      <c r="D132" t="s">
        <v>44</v>
      </c>
      <c r="E132" t="s">
        <v>28</v>
      </c>
      <c r="F132" t="s">
        <v>22</v>
      </c>
      <c r="G132" t="s">
        <v>47</v>
      </c>
      <c r="H132">
        <v>39.619999999999997</v>
      </c>
      <c r="I132">
        <v>7</v>
      </c>
      <c r="J132">
        <v>13.867000000000001</v>
      </c>
      <c r="K132">
        <v>291.20699999999999</v>
      </c>
      <c r="L132" s="1">
        <v>43490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25">
      <c r="A133">
        <v>132</v>
      </c>
      <c r="B133" t="s">
        <v>168</v>
      </c>
      <c r="C133" t="s">
        <v>19</v>
      </c>
      <c r="D133" t="s">
        <v>20</v>
      </c>
      <c r="E133" t="s">
        <v>21</v>
      </c>
      <c r="F133" t="s">
        <v>22</v>
      </c>
      <c r="G133" t="s">
        <v>37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43530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25">
      <c r="A134">
        <v>133</v>
      </c>
      <c r="B134" t="s">
        <v>169</v>
      </c>
      <c r="C134" t="s">
        <v>43</v>
      </c>
      <c r="D134" t="s">
        <v>44</v>
      </c>
      <c r="E134" t="s">
        <v>28</v>
      </c>
      <c r="F134" t="s">
        <v>22</v>
      </c>
      <c r="G134" t="s">
        <v>37</v>
      </c>
      <c r="H134">
        <v>34.840000000000003</v>
      </c>
      <c r="I134">
        <v>4</v>
      </c>
      <c r="J134">
        <v>6.968</v>
      </c>
      <c r="K134">
        <v>146.328</v>
      </c>
      <c r="L134" s="1">
        <v>43506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25">
      <c r="A135">
        <v>134</v>
      </c>
      <c r="B135" t="s">
        <v>170</v>
      </c>
      <c r="C135" t="s">
        <v>43</v>
      </c>
      <c r="D135" t="s">
        <v>44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s="1">
        <v>43513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25">
      <c r="A136">
        <v>135</v>
      </c>
      <c r="B136" t="s">
        <v>171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43532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25">
      <c r="A137">
        <v>136</v>
      </c>
      <c r="B137" t="s">
        <v>172</v>
      </c>
      <c r="C137" t="s">
        <v>26</v>
      </c>
      <c r="D137" t="s">
        <v>27</v>
      </c>
      <c r="E137" t="s">
        <v>28</v>
      </c>
      <c r="F137" t="s">
        <v>32</v>
      </c>
      <c r="G137" t="s">
        <v>47</v>
      </c>
      <c r="H137">
        <v>90.22</v>
      </c>
      <c r="I137">
        <v>3</v>
      </c>
      <c r="J137">
        <v>13.532999999999999</v>
      </c>
      <c r="K137">
        <v>284.19299999999998</v>
      </c>
      <c r="L137" s="1">
        <v>43514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25">
      <c r="A138">
        <v>137</v>
      </c>
      <c r="B138" t="s">
        <v>173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s="1">
        <v>43483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25">
      <c r="A139">
        <v>138</v>
      </c>
      <c r="B139" t="s">
        <v>174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s="1">
        <v>43514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25">
      <c r="A140">
        <v>139</v>
      </c>
      <c r="B140" t="s">
        <v>175</v>
      </c>
      <c r="C140" t="s">
        <v>43</v>
      </c>
      <c r="D140" t="s">
        <v>44</v>
      </c>
      <c r="E140" t="s">
        <v>28</v>
      </c>
      <c r="F140" t="s">
        <v>32</v>
      </c>
      <c r="G140" t="s">
        <v>37</v>
      </c>
      <c r="H140">
        <v>51.91</v>
      </c>
      <c r="I140">
        <v>10</v>
      </c>
      <c r="J140">
        <v>25.954999999999998</v>
      </c>
      <c r="K140">
        <v>545.05499999999995</v>
      </c>
      <c r="L140" s="1">
        <v>43512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25">
      <c r="A141">
        <v>140</v>
      </c>
      <c r="B141" t="s">
        <v>176</v>
      </c>
      <c r="C141" t="s">
        <v>19</v>
      </c>
      <c r="D141" t="s">
        <v>20</v>
      </c>
      <c r="E141" t="s">
        <v>28</v>
      </c>
      <c r="F141" t="s">
        <v>32</v>
      </c>
      <c r="G141" t="s">
        <v>37</v>
      </c>
      <c r="H141">
        <v>72.5</v>
      </c>
      <c r="I141">
        <v>8</v>
      </c>
      <c r="J141">
        <v>29</v>
      </c>
      <c r="K141">
        <v>609</v>
      </c>
      <c r="L141" s="1">
        <v>43540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25">
      <c r="A142">
        <v>141</v>
      </c>
      <c r="B142" t="s">
        <v>177</v>
      </c>
      <c r="C142" t="s">
        <v>26</v>
      </c>
      <c r="D142" t="s">
        <v>27</v>
      </c>
      <c r="E142" t="s">
        <v>21</v>
      </c>
      <c r="F142" t="s">
        <v>22</v>
      </c>
      <c r="G142" t="s">
        <v>37</v>
      </c>
      <c r="H142">
        <v>89.8</v>
      </c>
      <c r="I142">
        <v>10</v>
      </c>
      <c r="J142">
        <v>44.9</v>
      </c>
      <c r="K142">
        <v>942.9</v>
      </c>
      <c r="L142" s="1">
        <v>43488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25">
      <c r="A143">
        <v>142</v>
      </c>
      <c r="B143" t="s">
        <v>178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s="1">
        <v>43490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25">
      <c r="A144">
        <v>143</v>
      </c>
      <c r="B144" t="s">
        <v>179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43501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25">
      <c r="A145">
        <v>144</v>
      </c>
      <c r="B145" t="s">
        <v>180</v>
      </c>
      <c r="C145" t="s">
        <v>26</v>
      </c>
      <c r="D145" t="s">
        <v>27</v>
      </c>
      <c r="E145" t="s">
        <v>21</v>
      </c>
      <c r="F145" t="s">
        <v>22</v>
      </c>
      <c r="G145" t="s">
        <v>45</v>
      </c>
      <c r="H145">
        <v>30.41</v>
      </c>
      <c r="I145">
        <v>1</v>
      </c>
      <c r="J145">
        <v>1.5205</v>
      </c>
      <c r="K145">
        <v>31.930499999999999</v>
      </c>
      <c r="L145" s="1">
        <v>43518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25">
      <c r="A146">
        <v>145</v>
      </c>
      <c r="B146" t="s">
        <v>181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s="1">
        <v>43486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25">
      <c r="A147">
        <v>146</v>
      </c>
      <c r="B147" t="s">
        <v>182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43532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25">
      <c r="A148">
        <v>147</v>
      </c>
      <c r="B148" t="s">
        <v>183</v>
      </c>
      <c r="C148" t="s">
        <v>19</v>
      </c>
      <c r="D148" t="s">
        <v>20</v>
      </c>
      <c r="E148" t="s">
        <v>21</v>
      </c>
      <c r="F148" t="s">
        <v>22</v>
      </c>
      <c r="G148" t="s">
        <v>47</v>
      </c>
      <c r="H148">
        <v>30.14</v>
      </c>
      <c r="I148">
        <v>10</v>
      </c>
      <c r="J148">
        <v>15.07</v>
      </c>
      <c r="K148">
        <v>316.47000000000003</v>
      </c>
      <c r="L148" s="1">
        <v>43506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25">
      <c r="A149">
        <v>148</v>
      </c>
      <c r="B149" t="s">
        <v>184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s="1">
        <v>43543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25">
      <c r="A150">
        <v>149</v>
      </c>
      <c r="B150" t="s">
        <v>185</v>
      </c>
      <c r="C150" t="s">
        <v>43</v>
      </c>
      <c r="D150" t="s">
        <v>44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43530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25">
      <c r="A151">
        <v>150</v>
      </c>
      <c r="B151" t="s">
        <v>186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s="1">
        <v>43551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25">
      <c r="A152">
        <v>151</v>
      </c>
      <c r="B152" t="s">
        <v>187</v>
      </c>
      <c r="C152" t="s">
        <v>43</v>
      </c>
      <c r="D152" t="s">
        <v>44</v>
      </c>
      <c r="E152" t="s">
        <v>21</v>
      </c>
      <c r="F152" t="s">
        <v>22</v>
      </c>
      <c r="G152" t="s">
        <v>47</v>
      </c>
      <c r="H152">
        <v>91.54</v>
      </c>
      <c r="I152">
        <v>4</v>
      </c>
      <c r="J152">
        <v>18.308</v>
      </c>
      <c r="K152">
        <v>384.46800000000002</v>
      </c>
      <c r="L152" s="1">
        <v>43547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25">
      <c r="A153">
        <v>152</v>
      </c>
      <c r="B153" t="s">
        <v>188</v>
      </c>
      <c r="C153" t="s">
        <v>26</v>
      </c>
      <c r="D153" t="s">
        <v>27</v>
      </c>
      <c r="E153" t="s">
        <v>21</v>
      </c>
      <c r="F153" t="s">
        <v>32</v>
      </c>
      <c r="G153" t="s">
        <v>37</v>
      </c>
      <c r="H153">
        <v>34.56</v>
      </c>
      <c r="I153">
        <v>7</v>
      </c>
      <c r="J153">
        <v>12.096</v>
      </c>
      <c r="K153">
        <v>254.01599999999999</v>
      </c>
      <c r="L153" s="1">
        <v>43535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25">
      <c r="A154">
        <v>153</v>
      </c>
      <c r="B154" t="s">
        <v>189</v>
      </c>
      <c r="C154" t="s">
        <v>19</v>
      </c>
      <c r="D154" t="s">
        <v>20</v>
      </c>
      <c r="E154" t="s">
        <v>28</v>
      </c>
      <c r="F154" t="s">
        <v>32</v>
      </c>
      <c r="G154" t="s">
        <v>47</v>
      </c>
      <c r="H154">
        <v>83.24</v>
      </c>
      <c r="I154">
        <v>9</v>
      </c>
      <c r="J154">
        <v>37.457999999999998</v>
      </c>
      <c r="K154">
        <v>786.61800000000005</v>
      </c>
      <c r="L154" s="1">
        <v>43494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25">
      <c r="A155">
        <v>154</v>
      </c>
      <c r="B155" t="s">
        <v>190</v>
      </c>
      <c r="C155" t="s">
        <v>26</v>
      </c>
      <c r="D155" t="s">
        <v>27</v>
      </c>
      <c r="E155" t="s">
        <v>28</v>
      </c>
      <c r="F155" t="s">
        <v>22</v>
      </c>
      <c r="G155" t="s">
        <v>45</v>
      </c>
      <c r="H155">
        <v>16.48</v>
      </c>
      <c r="I155">
        <v>6</v>
      </c>
      <c r="J155">
        <v>4.944</v>
      </c>
      <c r="K155">
        <v>103.824</v>
      </c>
      <c r="L155" s="1">
        <v>43503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25">
      <c r="A156">
        <v>155</v>
      </c>
      <c r="B156" t="s">
        <v>191</v>
      </c>
      <c r="C156" t="s">
        <v>26</v>
      </c>
      <c r="D156" t="s">
        <v>27</v>
      </c>
      <c r="E156" t="s">
        <v>28</v>
      </c>
      <c r="F156" t="s">
        <v>22</v>
      </c>
      <c r="G156" t="s">
        <v>37</v>
      </c>
      <c r="H156">
        <v>80.97</v>
      </c>
      <c r="I156">
        <v>8</v>
      </c>
      <c r="J156">
        <v>32.387999999999998</v>
      </c>
      <c r="K156">
        <v>680.14800000000002</v>
      </c>
      <c r="L156" s="1">
        <v>43493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25">
      <c r="A157">
        <v>156</v>
      </c>
      <c r="B157" t="s">
        <v>192</v>
      </c>
      <c r="C157" t="s">
        <v>19</v>
      </c>
      <c r="D157" t="s">
        <v>20</v>
      </c>
      <c r="E157" t="s">
        <v>21</v>
      </c>
      <c r="F157" t="s">
        <v>32</v>
      </c>
      <c r="G157" t="s">
        <v>45</v>
      </c>
      <c r="H157">
        <v>92.29</v>
      </c>
      <c r="I157">
        <v>5</v>
      </c>
      <c r="J157">
        <v>23.072500000000002</v>
      </c>
      <c r="K157">
        <v>484.52249999999998</v>
      </c>
      <c r="L157" s="1">
        <v>43516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25">
      <c r="A158">
        <v>157</v>
      </c>
      <c r="B158" t="s">
        <v>193</v>
      </c>
      <c r="C158" t="s">
        <v>43</v>
      </c>
      <c r="D158" t="s">
        <v>44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43469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25">
      <c r="A159">
        <v>158</v>
      </c>
      <c r="B159" t="s">
        <v>194</v>
      </c>
      <c r="C159" t="s">
        <v>43</v>
      </c>
      <c r="D159" t="s">
        <v>44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43531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25">
      <c r="A160">
        <v>159</v>
      </c>
      <c r="B160" t="s">
        <v>195</v>
      </c>
      <c r="C160" t="s">
        <v>43</v>
      </c>
      <c r="D160" t="s">
        <v>44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s="1">
        <v>43554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25">
      <c r="A161">
        <v>160</v>
      </c>
      <c r="B161" t="s">
        <v>196</v>
      </c>
      <c r="C161" t="s">
        <v>43</v>
      </c>
      <c r="D161" t="s">
        <v>44</v>
      </c>
      <c r="E161" t="s">
        <v>28</v>
      </c>
      <c r="F161" t="s">
        <v>32</v>
      </c>
      <c r="G161" t="s">
        <v>37</v>
      </c>
      <c r="H161">
        <v>93.39</v>
      </c>
      <c r="I161">
        <v>6</v>
      </c>
      <c r="J161">
        <v>28.016999999999999</v>
      </c>
      <c r="K161">
        <v>588.35699999999997</v>
      </c>
      <c r="L161" s="1">
        <v>43551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25">
      <c r="A162">
        <v>161</v>
      </c>
      <c r="B162" t="s">
        <v>197</v>
      </c>
      <c r="C162" t="s">
        <v>26</v>
      </c>
      <c r="D162" t="s">
        <v>27</v>
      </c>
      <c r="E162" t="s">
        <v>28</v>
      </c>
      <c r="F162" t="s">
        <v>22</v>
      </c>
      <c r="G162" t="s">
        <v>45</v>
      </c>
      <c r="H162">
        <v>43.18</v>
      </c>
      <c r="I162">
        <v>8</v>
      </c>
      <c r="J162">
        <v>17.271999999999998</v>
      </c>
      <c r="K162">
        <v>362.71199999999999</v>
      </c>
      <c r="L162" s="1">
        <v>43484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25">
      <c r="A163">
        <v>162</v>
      </c>
      <c r="B163" t="s">
        <v>198</v>
      </c>
      <c r="C163" t="s">
        <v>19</v>
      </c>
      <c r="D163" t="s">
        <v>20</v>
      </c>
      <c r="E163" t="s">
        <v>28</v>
      </c>
      <c r="F163" t="s">
        <v>32</v>
      </c>
      <c r="G163" t="s">
        <v>37</v>
      </c>
      <c r="H163">
        <v>63.69</v>
      </c>
      <c r="I163">
        <v>1</v>
      </c>
      <c r="J163">
        <v>3.1844999999999999</v>
      </c>
      <c r="K163">
        <v>66.874499999999998</v>
      </c>
      <c r="L163" s="1">
        <v>43521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25">
      <c r="A164">
        <v>163</v>
      </c>
      <c r="B164" t="s">
        <v>199</v>
      </c>
      <c r="C164" t="s">
        <v>19</v>
      </c>
      <c r="D164" t="s">
        <v>20</v>
      </c>
      <c r="E164" t="s">
        <v>28</v>
      </c>
      <c r="F164" t="s">
        <v>32</v>
      </c>
      <c r="G164" t="s">
        <v>45</v>
      </c>
      <c r="H164">
        <v>45.79</v>
      </c>
      <c r="I164">
        <v>7</v>
      </c>
      <c r="J164">
        <v>16.026499999999999</v>
      </c>
      <c r="K164">
        <v>336.55650000000003</v>
      </c>
      <c r="L164" s="1">
        <v>43537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25">
      <c r="A165">
        <v>164</v>
      </c>
      <c r="B165" t="s">
        <v>200</v>
      </c>
      <c r="C165" t="s">
        <v>26</v>
      </c>
      <c r="D165" t="s">
        <v>27</v>
      </c>
      <c r="E165" t="s">
        <v>28</v>
      </c>
      <c r="F165" t="s">
        <v>32</v>
      </c>
      <c r="G165" t="s">
        <v>37</v>
      </c>
      <c r="H165">
        <v>76.400000000000006</v>
      </c>
      <c r="I165">
        <v>2</v>
      </c>
      <c r="J165">
        <v>7.64</v>
      </c>
      <c r="K165">
        <v>160.44</v>
      </c>
      <c r="L165" s="1">
        <v>43495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25">
      <c r="A166">
        <v>165</v>
      </c>
      <c r="B166" t="s">
        <v>201</v>
      </c>
      <c r="C166" t="s">
        <v>43</v>
      </c>
      <c r="D166" t="s">
        <v>44</v>
      </c>
      <c r="E166" t="s">
        <v>28</v>
      </c>
      <c r="F166" t="s">
        <v>32</v>
      </c>
      <c r="G166" t="s">
        <v>45</v>
      </c>
      <c r="H166">
        <v>39.9</v>
      </c>
      <c r="I166">
        <v>10</v>
      </c>
      <c r="J166">
        <v>19.95</v>
      </c>
      <c r="K166">
        <v>418.95</v>
      </c>
      <c r="L166" s="1">
        <v>43516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25">
      <c r="A167">
        <v>166</v>
      </c>
      <c r="B167" t="s">
        <v>202</v>
      </c>
      <c r="C167" t="s">
        <v>43</v>
      </c>
      <c r="D167" t="s">
        <v>44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s="1">
        <v>43521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25">
      <c r="A168">
        <v>167</v>
      </c>
      <c r="B168" t="s">
        <v>203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s="1">
        <v>43481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25">
      <c r="A169">
        <v>168</v>
      </c>
      <c r="B169" t="s">
        <v>204</v>
      </c>
      <c r="C169" t="s">
        <v>19</v>
      </c>
      <c r="D169" t="s">
        <v>20</v>
      </c>
      <c r="E169" t="s">
        <v>28</v>
      </c>
      <c r="F169" t="s">
        <v>32</v>
      </c>
      <c r="G169" t="s">
        <v>47</v>
      </c>
      <c r="H169">
        <v>98.98</v>
      </c>
      <c r="I169">
        <v>10</v>
      </c>
      <c r="J169">
        <v>49.49</v>
      </c>
      <c r="K169">
        <v>1039.29</v>
      </c>
      <c r="L169" s="1">
        <v>43504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25">
      <c r="A170">
        <v>169</v>
      </c>
      <c r="B170" t="s">
        <v>205</v>
      </c>
      <c r="C170" t="s">
        <v>19</v>
      </c>
      <c r="D170" t="s">
        <v>20</v>
      </c>
      <c r="E170" t="s">
        <v>28</v>
      </c>
      <c r="F170" t="s">
        <v>32</v>
      </c>
      <c r="G170" t="s">
        <v>45</v>
      </c>
      <c r="H170">
        <v>51.28</v>
      </c>
      <c r="I170">
        <v>6</v>
      </c>
      <c r="J170">
        <v>15.384</v>
      </c>
      <c r="K170">
        <v>323.06400000000002</v>
      </c>
      <c r="L170" s="1">
        <v>43484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25">
      <c r="A171">
        <v>170</v>
      </c>
      <c r="B171" t="s">
        <v>206</v>
      </c>
      <c r="C171" t="s">
        <v>19</v>
      </c>
      <c r="D171" t="s">
        <v>20</v>
      </c>
      <c r="E171" t="s">
        <v>21</v>
      </c>
      <c r="F171" t="s">
        <v>32</v>
      </c>
      <c r="G171" t="s">
        <v>37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43497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25">
      <c r="A172">
        <v>171</v>
      </c>
      <c r="B172" t="s">
        <v>207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43468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25">
      <c r="A173">
        <v>172</v>
      </c>
      <c r="B173" t="s">
        <v>208</v>
      </c>
      <c r="C173" t="s">
        <v>43</v>
      </c>
      <c r="D173" t="s">
        <v>44</v>
      </c>
      <c r="E173" t="s">
        <v>21</v>
      </c>
      <c r="F173" t="s">
        <v>32</v>
      </c>
      <c r="G173" t="s">
        <v>45</v>
      </c>
      <c r="H173">
        <v>80.05</v>
      </c>
      <c r="I173">
        <v>5</v>
      </c>
      <c r="J173">
        <v>20.012499999999999</v>
      </c>
      <c r="K173">
        <v>420.26249999999999</v>
      </c>
      <c r="L173" s="1">
        <v>43491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25">
      <c r="A174">
        <v>173</v>
      </c>
      <c r="B174" t="s">
        <v>209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25">
      <c r="A175">
        <v>174</v>
      </c>
      <c r="B175" t="s">
        <v>210</v>
      </c>
      <c r="C175" t="s">
        <v>43</v>
      </c>
      <c r="D175" t="s">
        <v>44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s="1">
        <v>43484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25">
      <c r="A176">
        <v>175</v>
      </c>
      <c r="B176" t="s">
        <v>211</v>
      </c>
      <c r="C176" t="s">
        <v>43</v>
      </c>
      <c r="D176" t="s">
        <v>44</v>
      </c>
      <c r="E176" t="s">
        <v>28</v>
      </c>
      <c r="F176" t="s">
        <v>32</v>
      </c>
      <c r="G176" t="s">
        <v>45</v>
      </c>
      <c r="H176">
        <v>19.79</v>
      </c>
      <c r="I176">
        <v>8</v>
      </c>
      <c r="J176">
        <v>7.9160000000000004</v>
      </c>
      <c r="K176">
        <v>166.23599999999999</v>
      </c>
      <c r="L176" s="1">
        <v>43483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25">
      <c r="A177">
        <v>176</v>
      </c>
      <c r="B177" t="s">
        <v>212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s="1">
        <v>43545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25">
      <c r="A178">
        <v>177</v>
      </c>
      <c r="B178" t="s">
        <v>213</v>
      </c>
      <c r="C178" t="s">
        <v>19</v>
      </c>
      <c r="D178" t="s">
        <v>20</v>
      </c>
      <c r="E178" t="s">
        <v>21</v>
      </c>
      <c r="F178" t="s">
        <v>32</v>
      </c>
      <c r="G178" t="s">
        <v>45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25">
      <c r="A179">
        <v>178</v>
      </c>
      <c r="B179" t="s">
        <v>214</v>
      </c>
      <c r="C179" t="s">
        <v>26</v>
      </c>
      <c r="D179" t="s">
        <v>27</v>
      </c>
      <c r="E179" t="s">
        <v>28</v>
      </c>
      <c r="F179" t="s">
        <v>22</v>
      </c>
      <c r="G179" t="s">
        <v>47</v>
      </c>
      <c r="H179">
        <v>22.51</v>
      </c>
      <c r="I179">
        <v>7</v>
      </c>
      <c r="J179">
        <v>7.8784999999999998</v>
      </c>
      <c r="K179">
        <v>165.4485</v>
      </c>
      <c r="L179" s="1">
        <v>43509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25">
      <c r="A180">
        <v>179</v>
      </c>
      <c r="B180" t="s">
        <v>215</v>
      </c>
      <c r="C180" t="s">
        <v>19</v>
      </c>
      <c r="D180" t="s">
        <v>20</v>
      </c>
      <c r="E180" t="s">
        <v>28</v>
      </c>
      <c r="F180" t="s">
        <v>32</v>
      </c>
      <c r="G180" t="s">
        <v>45</v>
      </c>
      <c r="H180">
        <v>73.88</v>
      </c>
      <c r="I180">
        <v>6</v>
      </c>
      <c r="J180">
        <v>22.164000000000001</v>
      </c>
      <c r="K180">
        <v>465.44400000000002</v>
      </c>
      <c r="L180" s="1">
        <v>43547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25">
      <c r="A181">
        <v>180</v>
      </c>
      <c r="B181" t="s">
        <v>216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s="1">
        <v>43493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25">
      <c r="A182">
        <v>181</v>
      </c>
      <c r="B182" t="s">
        <v>217</v>
      </c>
      <c r="C182" t="s">
        <v>26</v>
      </c>
      <c r="D182" t="s">
        <v>27</v>
      </c>
      <c r="E182" t="s">
        <v>28</v>
      </c>
      <c r="F182" t="s">
        <v>32</v>
      </c>
      <c r="G182" t="s">
        <v>47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43505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25">
      <c r="A183">
        <v>182</v>
      </c>
      <c r="B183" t="s">
        <v>218</v>
      </c>
      <c r="C183" t="s">
        <v>26</v>
      </c>
      <c r="D183" t="s">
        <v>27</v>
      </c>
      <c r="E183" t="s">
        <v>21</v>
      </c>
      <c r="F183" t="s">
        <v>32</v>
      </c>
      <c r="G183" t="s">
        <v>45</v>
      </c>
      <c r="H183">
        <v>38.47</v>
      </c>
      <c r="I183">
        <v>8</v>
      </c>
      <c r="J183">
        <v>15.388</v>
      </c>
      <c r="K183">
        <v>323.14800000000002</v>
      </c>
      <c r="L183" s="1">
        <v>43488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25">
      <c r="A184">
        <v>183</v>
      </c>
      <c r="B184" t="s">
        <v>219</v>
      </c>
      <c r="C184" t="s">
        <v>19</v>
      </c>
      <c r="D184" t="s">
        <v>20</v>
      </c>
      <c r="E184" t="s">
        <v>21</v>
      </c>
      <c r="F184" t="s">
        <v>32</v>
      </c>
      <c r="G184" t="s">
        <v>37</v>
      </c>
      <c r="H184">
        <v>15.5</v>
      </c>
      <c r="I184">
        <v>10</v>
      </c>
      <c r="J184">
        <v>7.75</v>
      </c>
      <c r="K184">
        <v>162.75</v>
      </c>
      <c r="L184" s="1">
        <v>43547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25">
      <c r="A185">
        <v>184</v>
      </c>
      <c r="B185" t="s">
        <v>220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s="1">
        <v>43490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25">
      <c r="A186">
        <v>185</v>
      </c>
      <c r="B186" t="s">
        <v>221</v>
      </c>
      <c r="C186" t="s">
        <v>19</v>
      </c>
      <c r="D186" t="s">
        <v>20</v>
      </c>
      <c r="E186" t="s">
        <v>28</v>
      </c>
      <c r="F186" t="s">
        <v>22</v>
      </c>
      <c r="G186" t="s">
        <v>37</v>
      </c>
      <c r="H186">
        <v>12.34</v>
      </c>
      <c r="I186">
        <v>7</v>
      </c>
      <c r="J186">
        <v>4.319</v>
      </c>
      <c r="K186">
        <v>90.698999999999998</v>
      </c>
      <c r="L186" s="1">
        <v>43528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25">
      <c r="A187">
        <v>186</v>
      </c>
      <c r="B187" t="s">
        <v>222</v>
      </c>
      <c r="C187" t="s">
        <v>43</v>
      </c>
      <c r="D187" t="s">
        <v>44</v>
      </c>
      <c r="E187" t="s">
        <v>21</v>
      </c>
      <c r="F187" t="s">
        <v>32</v>
      </c>
      <c r="G187" t="s">
        <v>45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43529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25">
      <c r="A188">
        <v>187</v>
      </c>
      <c r="B188" t="s">
        <v>223</v>
      </c>
      <c r="C188" t="s">
        <v>43</v>
      </c>
      <c r="D188" t="s">
        <v>44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25">
      <c r="A189">
        <v>188</v>
      </c>
      <c r="B189" t="s">
        <v>224</v>
      </c>
      <c r="C189" t="s">
        <v>43</v>
      </c>
      <c r="D189" t="s">
        <v>44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43504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25">
      <c r="A190">
        <v>189</v>
      </c>
      <c r="B190" t="s">
        <v>225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43506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25">
      <c r="A191">
        <v>190</v>
      </c>
      <c r="B191" t="s">
        <v>226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s="1">
        <v>43493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25">
      <c r="A192">
        <v>191</v>
      </c>
      <c r="B192" t="s">
        <v>227</v>
      </c>
      <c r="C192" t="s">
        <v>43</v>
      </c>
      <c r="D192" t="s">
        <v>44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43507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25">
      <c r="A193">
        <v>192</v>
      </c>
      <c r="B193" t="s">
        <v>228</v>
      </c>
      <c r="C193" t="s">
        <v>43</v>
      </c>
      <c r="D193" t="s">
        <v>44</v>
      </c>
      <c r="E193" t="s">
        <v>28</v>
      </c>
      <c r="F193" t="s">
        <v>22</v>
      </c>
      <c r="G193" t="s">
        <v>47</v>
      </c>
      <c r="H193">
        <v>73.52</v>
      </c>
      <c r="I193">
        <v>2</v>
      </c>
      <c r="J193">
        <v>7.3520000000000003</v>
      </c>
      <c r="K193">
        <v>154.392</v>
      </c>
      <c r="L193" s="1">
        <v>43480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25">
      <c r="A194">
        <v>193</v>
      </c>
      <c r="B194" t="s">
        <v>229</v>
      </c>
      <c r="C194" t="s">
        <v>26</v>
      </c>
      <c r="D194" t="s">
        <v>27</v>
      </c>
      <c r="E194" t="s">
        <v>28</v>
      </c>
      <c r="F194" t="s">
        <v>22</v>
      </c>
      <c r="G194" t="s">
        <v>45</v>
      </c>
      <c r="H194">
        <v>87.8</v>
      </c>
      <c r="I194">
        <v>9</v>
      </c>
      <c r="J194">
        <v>39.51</v>
      </c>
      <c r="K194">
        <v>829.71</v>
      </c>
      <c r="L194" s="1">
        <v>43540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25">
      <c r="A195">
        <v>194</v>
      </c>
      <c r="B195" t="s">
        <v>230</v>
      </c>
      <c r="C195" t="s">
        <v>43</v>
      </c>
      <c r="D195" t="s">
        <v>44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s="1">
        <v>43491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25">
      <c r="A196">
        <v>195</v>
      </c>
      <c r="B196" t="s">
        <v>231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s="1">
        <v>43543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25">
      <c r="A197">
        <v>196</v>
      </c>
      <c r="B197" t="s">
        <v>232</v>
      </c>
      <c r="C197" t="s">
        <v>26</v>
      </c>
      <c r="D197" t="s">
        <v>27</v>
      </c>
      <c r="E197" t="s">
        <v>21</v>
      </c>
      <c r="F197" t="s">
        <v>22</v>
      </c>
      <c r="G197" t="s">
        <v>47</v>
      </c>
      <c r="H197">
        <v>74.290000000000006</v>
      </c>
      <c r="I197">
        <v>1</v>
      </c>
      <c r="J197">
        <v>3.7145000000000001</v>
      </c>
      <c r="K197">
        <v>78.004499999999993</v>
      </c>
      <c r="L197" s="1">
        <v>43478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25">
      <c r="A198">
        <v>197</v>
      </c>
      <c r="B198" t="s">
        <v>233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s="1">
        <v>43550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25">
      <c r="A199">
        <v>198</v>
      </c>
      <c r="B199" t="s">
        <v>234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s="1">
        <v>43547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25">
      <c r="A200">
        <v>199</v>
      </c>
      <c r="B200" t="s">
        <v>235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43536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25">
      <c r="A201">
        <v>200</v>
      </c>
      <c r="B201" t="s">
        <v>236</v>
      </c>
      <c r="C201" t="s">
        <v>26</v>
      </c>
      <c r="D201" t="s">
        <v>27</v>
      </c>
      <c r="E201" t="s">
        <v>21</v>
      </c>
      <c r="F201" t="s">
        <v>22</v>
      </c>
      <c r="G201" t="s">
        <v>45</v>
      </c>
      <c r="H201">
        <v>71.39</v>
      </c>
      <c r="I201">
        <v>5</v>
      </c>
      <c r="J201">
        <v>17.8475</v>
      </c>
      <c r="K201">
        <v>374.79750000000001</v>
      </c>
      <c r="L201" s="1">
        <v>43513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25">
      <c r="A202">
        <v>201</v>
      </c>
      <c r="B202" t="s">
        <v>237</v>
      </c>
      <c r="C202" t="s">
        <v>26</v>
      </c>
      <c r="D202" t="s">
        <v>27</v>
      </c>
      <c r="E202" t="s">
        <v>21</v>
      </c>
      <c r="F202" t="s">
        <v>22</v>
      </c>
      <c r="G202" t="s">
        <v>37</v>
      </c>
      <c r="H202">
        <v>19.149999999999999</v>
      </c>
      <c r="I202">
        <v>6</v>
      </c>
      <c r="J202">
        <v>5.7450000000000001</v>
      </c>
      <c r="K202">
        <v>120.645</v>
      </c>
      <c r="L202" s="1">
        <v>43494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25">
      <c r="A203">
        <v>202</v>
      </c>
      <c r="B203" t="s">
        <v>238</v>
      </c>
      <c r="C203" t="s">
        <v>43</v>
      </c>
      <c r="D203" t="s">
        <v>44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s="1">
        <v>43539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25">
      <c r="A204">
        <v>203</v>
      </c>
      <c r="B204" t="s">
        <v>239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s="1">
        <v>43479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25">
      <c r="A205">
        <v>204</v>
      </c>
      <c r="B205" t="s">
        <v>240</v>
      </c>
      <c r="C205" t="s">
        <v>43</v>
      </c>
      <c r="D205" t="s">
        <v>44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43502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25">
      <c r="A206">
        <v>205</v>
      </c>
      <c r="B206" t="s">
        <v>241</v>
      </c>
      <c r="C206" t="s">
        <v>43</v>
      </c>
      <c r="D206" t="s">
        <v>44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s="1">
        <v>43511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25">
      <c r="A207">
        <v>206</v>
      </c>
      <c r="B207" t="s">
        <v>242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43468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25">
      <c r="A208">
        <v>207</v>
      </c>
      <c r="B208" t="s">
        <v>243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43469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25">
      <c r="A209">
        <v>208</v>
      </c>
      <c r="B209" t="s">
        <v>244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s="1">
        <v>43542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25">
      <c r="A210">
        <v>209</v>
      </c>
      <c r="B210" t="s">
        <v>245</v>
      </c>
      <c r="C210" t="s">
        <v>43</v>
      </c>
      <c r="D210" t="s">
        <v>44</v>
      </c>
      <c r="E210" t="s">
        <v>28</v>
      </c>
      <c r="F210" t="s">
        <v>22</v>
      </c>
      <c r="G210" t="s">
        <v>47</v>
      </c>
      <c r="H210">
        <v>30.37</v>
      </c>
      <c r="I210">
        <v>3</v>
      </c>
      <c r="J210">
        <v>4.5555000000000003</v>
      </c>
      <c r="K210">
        <v>95.665499999999994</v>
      </c>
      <c r="L210" s="1">
        <v>43552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25">
      <c r="A211">
        <v>210</v>
      </c>
      <c r="B211" t="s">
        <v>246</v>
      </c>
      <c r="C211" t="s">
        <v>43</v>
      </c>
      <c r="D211" t="s">
        <v>44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43526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25">
      <c r="A212">
        <v>211</v>
      </c>
      <c r="B212" t="s">
        <v>247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s="1">
        <v>43490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25">
      <c r="A213">
        <v>212</v>
      </c>
      <c r="B213" t="s">
        <v>248</v>
      </c>
      <c r="C213" t="s">
        <v>26</v>
      </c>
      <c r="D213" t="s">
        <v>27</v>
      </c>
      <c r="E213" t="s">
        <v>28</v>
      </c>
      <c r="F213" t="s">
        <v>22</v>
      </c>
      <c r="G213" t="s">
        <v>45</v>
      </c>
      <c r="H213">
        <v>93.26</v>
      </c>
      <c r="I213">
        <v>9</v>
      </c>
      <c r="J213">
        <v>41.966999999999999</v>
      </c>
      <c r="K213">
        <v>881.30700000000002</v>
      </c>
      <c r="L213" s="1">
        <v>43481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25">
      <c r="A214">
        <v>213</v>
      </c>
      <c r="B214" t="s">
        <v>249</v>
      </c>
      <c r="C214" t="s">
        <v>43</v>
      </c>
      <c r="D214" t="s">
        <v>44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s="1">
        <v>43544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25">
      <c r="A215">
        <v>214</v>
      </c>
      <c r="B215" t="s">
        <v>250</v>
      </c>
      <c r="C215" t="s">
        <v>43</v>
      </c>
      <c r="D215" t="s">
        <v>44</v>
      </c>
      <c r="E215" t="s">
        <v>28</v>
      </c>
      <c r="F215" t="s">
        <v>32</v>
      </c>
      <c r="G215" t="s">
        <v>37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43469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25">
      <c r="A216">
        <v>215</v>
      </c>
      <c r="B216" t="s">
        <v>251</v>
      </c>
      <c r="C216" t="s">
        <v>43</v>
      </c>
      <c r="D216" t="s">
        <v>44</v>
      </c>
      <c r="E216" t="s">
        <v>21</v>
      </c>
      <c r="F216" t="s">
        <v>22</v>
      </c>
      <c r="G216" t="s">
        <v>37</v>
      </c>
      <c r="H216">
        <v>29.61</v>
      </c>
      <c r="I216">
        <v>7</v>
      </c>
      <c r="J216">
        <v>10.3635</v>
      </c>
      <c r="K216">
        <v>217.6335</v>
      </c>
      <c r="L216" s="1">
        <v>43535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25">
      <c r="A217">
        <v>216</v>
      </c>
      <c r="B217" t="s">
        <v>252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s="1">
        <v>43546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25">
      <c r="A218">
        <v>217</v>
      </c>
      <c r="B218" t="s">
        <v>253</v>
      </c>
      <c r="C218" t="s">
        <v>43</v>
      </c>
      <c r="D218" t="s">
        <v>44</v>
      </c>
      <c r="E218" t="s">
        <v>28</v>
      </c>
      <c r="F218" t="s">
        <v>22</v>
      </c>
      <c r="G218" t="s">
        <v>37</v>
      </c>
      <c r="H218">
        <v>24.77</v>
      </c>
      <c r="I218">
        <v>5</v>
      </c>
      <c r="J218">
        <v>6.1924999999999999</v>
      </c>
      <c r="K218">
        <v>130.04249999999999</v>
      </c>
      <c r="L218" s="1">
        <v>43548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25">
      <c r="A219">
        <v>218</v>
      </c>
      <c r="B219" t="s">
        <v>254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s="1">
        <v>43517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25">
      <c r="A220">
        <v>219</v>
      </c>
      <c r="B220" t="s">
        <v>255</v>
      </c>
      <c r="C220" t="s">
        <v>43</v>
      </c>
      <c r="D220" t="s">
        <v>44</v>
      </c>
      <c r="E220" t="s">
        <v>28</v>
      </c>
      <c r="F220" t="s">
        <v>32</v>
      </c>
      <c r="G220" t="s">
        <v>47</v>
      </c>
      <c r="H220">
        <v>94.87</v>
      </c>
      <c r="I220">
        <v>8</v>
      </c>
      <c r="J220">
        <v>37.948</v>
      </c>
      <c r="K220">
        <v>796.90800000000002</v>
      </c>
      <c r="L220" s="1">
        <v>43508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25">
      <c r="A221">
        <v>220</v>
      </c>
      <c r="B221" t="s">
        <v>256</v>
      </c>
      <c r="C221" t="s">
        <v>43</v>
      </c>
      <c r="D221" t="s">
        <v>44</v>
      </c>
      <c r="E221" t="s">
        <v>28</v>
      </c>
      <c r="F221" t="s">
        <v>22</v>
      </c>
      <c r="G221" t="s">
        <v>45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43534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25">
      <c r="A222">
        <v>221</v>
      </c>
      <c r="B222" t="s">
        <v>257</v>
      </c>
      <c r="C222" t="s">
        <v>43</v>
      </c>
      <c r="D222" t="s">
        <v>44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s="1">
        <v>43496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25">
      <c r="A223">
        <v>222</v>
      </c>
      <c r="B223" t="s">
        <v>258</v>
      </c>
      <c r="C223" t="s">
        <v>43</v>
      </c>
      <c r="D223" t="s">
        <v>44</v>
      </c>
      <c r="E223" t="s">
        <v>28</v>
      </c>
      <c r="F223" t="s">
        <v>32</v>
      </c>
      <c r="G223" t="s">
        <v>45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43530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25">
      <c r="A224">
        <v>223</v>
      </c>
      <c r="B224" t="s">
        <v>259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s="1">
        <v>43513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25">
      <c r="A225">
        <v>224</v>
      </c>
      <c r="B225" t="s">
        <v>260</v>
      </c>
      <c r="C225" t="s">
        <v>26</v>
      </c>
      <c r="D225" t="s">
        <v>27</v>
      </c>
      <c r="E225" t="s">
        <v>21</v>
      </c>
      <c r="F225" t="s">
        <v>22</v>
      </c>
      <c r="G225" t="s">
        <v>47</v>
      </c>
      <c r="H225">
        <v>12.54</v>
      </c>
      <c r="I225">
        <v>1</v>
      </c>
      <c r="J225">
        <v>0.627</v>
      </c>
      <c r="K225">
        <v>13.167</v>
      </c>
      <c r="L225" s="1">
        <v>43517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25">
      <c r="A226">
        <v>225</v>
      </c>
      <c r="B226" t="s">
        <v>261</v>
      </c>
      <c r="C226" t="s">
        <v>19</v>
      </c>
      <c r="D226" t="s">
        <v>20</v>
      </c>
      <c r="E226" t="s">
        <v>28</v>
      </c>
      <c r="F226" t="s">
        <v>32</v>
      </c>
      <c r="G226" t="s">
        <v>45</v>
      </c>
      <c r="H226">
        <v>43.25</v>
      </c>
      <c r="I226">
        <v>2</v>
      </c>
      <c r="J226">
        <v>4.3250000000000002</v>
      </c>
      <c r="K226">
        <v>90.825000000000003</v>
      </c>
      <c r="L226" s="1">
        <v>43544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25">
      <c r="A227">
        <v>226</v>
      </c>
      <c r="B227" t="s">
        <v>262</v>
      </c>
      <c r="C227" t="s">
        <v>26</v>
      </c>
      <c r="D227" t="s">
        <v>27</v>
      </c>
      <c r="E227" t="s">
        <v>21</v>
      </c>
      <c r="F227" t="s">
        <v>22</v>
      </c>
      <c r="G227" t="s">
        <v>37</v>
      </c>
      <c r="H227">
        <v>87.16</v>
      </c>
      <c r="I227">
        <v>2</v>
      </c>
      <c r="J227">
        <v>8.7159999999999993</v>
      </c>
      <c r="K227">
        <v>183.036</v>
      </c>
      <c r="L227" s="1">
        <v>43476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25">
      <c r="A228">
        <v>227</v>
      </c>
      <c r="B228" t="s">
        <v>263</v>
      </c>
      <c r="C228" t="s">
        <v>43</v>
      </c>
      <c r="D228" t="s">
        <v>44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s="1">
        <v>43491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25">
      <c r="A229">
        <v>228</v>
      </c>
      <c r="B229" t="s">
        <v>264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s="1">
        <v>43496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25">
      <c r="A230">
        <v>229</v>
      </c>
      <c r="B230" t="s">
        <v>265</v>
      </c>
      <c r="C230" t="s">
        <v>43</v>
      </c>
      <c r="D230" t="s">
        <v>44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s="1">
        <v>43522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25">
      <c r="A231">
        <v>230</v>
      </c>
      <c r="B231" t="s">
        <v>266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43535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25">
      <c r="A232">
        <v>231</v>
      </c>
      <c r="B232" t="s">
        <v>267</v>
      </c>
      <c r="C232" t="s">
        <v>43</v>
      </c>
      <c r="D232" t="s">
        <v>44</v>
      </c>
      <c r="E232" t="s">
        <v>28</v>
      </c>
      <c r="F232" t="s">
        <v>22</v>
      </c>
      <c r="G232" t="s">
        <v>47</v>
      </c>
      <c r="H232">
        <v>81.37</v>
      </c>
      <c r="I232">
        <v>2</v>
      </c>
      <c r="J232">
        <v>8.1370000000000005</v>
      </c>
      <c r="K232">
        <v>170.87700000000001</v>
      </c>
      <c r="L232" s="1">
        <v>43491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25">
      <c r="A233">
        <v>232</v>
      </c>
      <c r="B233" t="s">
        <v>268</v>
      </c>
      <c r="C233" t="s">
        <v>43</v>
      </c>
      <c r="D233" t="s">
        <v>44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43536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25">
      <c r="A234">
        <v>233</v>
      </c>
      <c r="B234" t="s">
        <v>269</v>
      </c>
      <c r="C234" t="s">
        <v>43</v>
      </c>
      <c r="D234" t="s">
        <v>44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43507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25">
      <c r="A235">
        <v>234</v>
      </c>
      <c r="B235" t="s">
        <v>270</v>
      </c>
      <c r="C235" t="s">
        <v>43</v>
      </c>
      <c r="D235" t="s">
        <v>44</v>
      </c>
      <c r="E235" t="s">
        <v>21</v>
      </c>
      <c r="F235" t="s">
        <v>32</v>
      </c>
      <c r="G235" t="s">
        <v>47</v>
      </c>
      <c r="H235">
        <v>73.819999999999993</v>
      </c>
      <c r="I235">
        <v>4</v>
      </c>
      <c r="J235">
        <v>14.763999999999999</v>
      </c>
      <c r="K235">
        <v>310.04399999999998</v>
      </c>
      <c r="L235" s="1">
        <v>43517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25">
      <c r="A236">
        <v>235</v>
      </c>
      <c r="B236" t="s">
        <v>271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43533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25">
      <c r="A237">
        <v>236</v>
      </c>
      <c r="B237" t="s">
        <v>272</v>
      </c>
      <c r="C237" t="s">
        <v>19</v>
      </c>
      <c r="D237" t="s">
        <v>20</v>
      </c>
      <c r="E237" t="s">
        <v>28</v>
      </c>
      <c r="F237" t="s">
        <v>22</v>
      </c>
      <c r="G237" t="s">
        <v>37</v>
      </c>
      <c r="H237">
        <v>93.14</v>
      </c>
      <c r="I237">
        <v>2</v>
      </c>
      <c r="J237">
        <v>9.3140000000000001</v>
      </c>
      <c r="K237">
        <v>195.59399999999999</v>
      </c>
      <c r="L237" s="1">
        <v>43485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25">
      <c r="A238">
        <v>237</v>
      </c>
      <c r="B238" t="s">
        <v>273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s="1">
        <v>43493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25">
      <c r="A239">
        <v>238</v>
      </c>
      <c r="B239" t="s">
        <v>274</v>
      </c>
      <c r="C239" t="s">
        <v>26</v>
      </c>
      <c r="D239" t="s">
        <v>27</v>
      </c>
      <c r="E239" t="s">
        <v>21</v>
      </c>
      <c r="F239" t="s">
        <v>22</v>
      </c>
      <c r="G239" t="s">
        <v>47</v>
      </c>
      <c r="H239">
        <v>44.22</v>
      </c>
      <c r="I239">
        <v>5</v>
      </c>
      <c r="J239">
        <v>11.055</v>
      </c>
      <c r="K239">
        <v>232.155</v>
      </c>
      <c r="L239" s="1">
        <v>43529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25">
      <c r="A240">
        <v>239</v>
      </c>
      <c r="B240" t="s">
        <v>275</v>
      </c>
      <c r="C240" t="s">
        <v>43</v>
      </c>
      <c r="D240" t="s">
        <v>44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43526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25">
      <c r="A241">
        <v>240</v>
      </c>
      <c r="B241" t="s">
        <v>276</v>
      </c>
      <c r="C241" t="s">
        <v>19</v>
      </c>
      <c r="D241" t="s">
        <v>20</v>
      </c>
      <c r="E241" t="s">
        <v>28</v>
      </c>
      <c r="F241" t="s">
        <v>32</v>
      </c>
      <c r="G241" t="s">
        <v>47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43476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25">
      <c r="A242">
        <v>241</v>
      </c>
      <c r="B242" t="s">
        <v>277</v>
      </c>
      <c r="C242" t="s">
        <v>19</v>
      </c>
      <c r="D242" t="s">
        <v>20</v>
      </c>
      <c r="E242" t="s">
        <v>28</v>
      </c>
      <c r="F242" t="s">
        <v>32</v>
      </c>
      <c r="G242" t="s">
        <v>45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43476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25">
      <c r="A243">
        <v>242</v>
      </c>
      <c r="B243" t="s">
        <v>278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43535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25">
      <c r="A244">
        <v>243</v>
      </c>
      <c r="B244" t="s">
        <v>279</v>
      </c>
      <c r="C244" t="s">
        <v>26</v>
      </c>
      <c r="D244" t="s">
        <v>27</v>
      </c>
      <c r="E244" t="s">
        <v>21</v>
      </c>
      <c r="F244" t="s">
        <v>32</v>
      </c>
      <c r="G244" t="s">
        <v>47</v>
      </c>
      <c r="H244">
        <v>93.2</v>
      </c>
      <c r="I244">
        <v>2</v>
      </c>
      <c r="J244">
        <v>9.32</v>
      </c>
      <c r="K244">
        <v>195.72</v>
      </c>
      <c r="L244" s="1">
        <v>43524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25">
      <c r="A245">
        <v>244</v>
      </c>
      <c r="B245" t="s">
        <v>280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43470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25">
      <c r="A246">
        <v>245</v>
      </c>
      <c r="B246" t="s">
        <v>281</v>
      </c>
      <c r="C246" t="s">
        <v>43</v>
      </c>
      <c r="D246" t="s">
        <v>44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25">
      <c r="A247">
        <v>246</v>
      </c>
      <c r="B247" t="s">
        <v>282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25">
      <c r="A248">
        <v>247</v>
      </c>
      <c r="B248" t="s">
        <v>283</v>
      </c>
      <c r="C248" t="s">
        <v>43</v>
      </c>
      <c r="D248" t="s">
        <v>44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43505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25">
      <c r="A249">
        <v>248</v>
      </c>
      <c r="B249" t="s">
        <v>284</v>
      </c>
      <c r="C249" t="s">
        <v>19</v>
      </c>
      <c r="D249" t="s">
        <v>20</v>
      </c>
      <c r="E249" t="s">
        <v>21</v>
      </c>
      <c r="F249" t="s">
        <v>32</v>
      </c>
      <c r="G249" t="s">
        <v>47</v>
      </c>
      <c r="H249">
        <v>17.940000000000001</v>
      </c>
      <c r="I249">
        <v>5</v>
      </c>
      <c r="J249">
        <v>4.4850000000000003</v>
      </c>
      <c r="K249">
        <v>94.185000000000002</v>
      </c>
      <c r="L249" s="1">
        <v>43488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25">
      <c r="A250">
        <v>249</v>
      </c>
      <c r="B250" t="s">
        <v>285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43472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25">
      <c r="A251">
        <v>250</v>
      </c>
      <c r="B251" t="s">
        <v>286</v>
      </c>
      <c r="C251" t="s">
        <v>43</v>
      </c>
      <c r="D251" t="s">
        <v>44</v>
      </c>
      <c r="E251" t="s">
        <v>28</v>
      </c>
      <c r="F251" t="s">
        <v>32</v>
      </c>
      <c r="G251" t="s">
        <v>45</v>
      </c>
      <c r="H251">
        <v>73.06</v>
      </c>
      <c r="I251">
        <v>7</v>
      </c>
      <c r="J251">
        <v>25.571000000000002</v>
      </c>
      <c r="K251">
        <v>536.99099999999999</v>
      </c>
      <c r="L251" s="1">
        <v>43479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25">
      <c r="A252">
        <v>251</v>
      </c>
      <c r="B252" t="s">
        <v>287</v>
      </c>
      <c r="C252" t="s">
        <v>43</v>
      </c>
      <c r="D252" t="s">
        <v>44</v>
      </c>
      <c r="E252" t="s">
        <v>21</v>
      </c>
      <c r="F252" t="s">
        <v>32</v>
      </c>
      <c r="G252" t="s">
        <v>45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25">
      <c r="A253">
        <v>252</v>
      </c>
      <c r="B253" t="s">
        <v>288</v>
      </c>
      <c r="C253" t="s">
        <v>26</v>
      </c>
      <c r="D253" t="s">
        <v>27</v>
      </c>
      <c r="E253" t="s">
        <v>21</v>
      </c>
      <c r="F253" t="s">
        <v>32</v>
      </c>
      <c r="G253" t="s">
        <v>47</v>
      </c>
      <c r="H253">
        <v>35.19</v>
      </c>
      <c r="I253">
        <v>10</v>
      </c>
      <c r="J253">
        <v>17.594999999999999</v>
      </c>
      <c r="K253">
        <v>369.495</v>
      </c>
      <c r="L253" s="1">
        <v>43541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25">
      <c r="A254">
        <v>253</v>
      </c>
      <c r="B254" t="s">
        <v>289</v>
      </c>
      <c r="C254" t="s">
        <v>26</v>
      </c>
      <c r="D254" t="s">
        <v>27</v>
      </c>
      <c r="E254" t="s">
        <v>28</v>
      </c>
      <c r="F254" t="s">
        <v>22</v>
      </c>
      <c r="G254" t="s">
        <v>37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43526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25">
      <c r="A255">
        <v>254</v>
      </c>
      <c r="B255" t="s">
        <v>290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s="1">
        <v>43540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25">
      <c r="A256">
        <v>255</v>
      </c>
      <c r="B256" t="s">
        <v>291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43471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25">
      <c r="A257">
        <v>256</v>
      </c>
      <c r="B257" t="s">
        <v>292</v>
      </c>
      <c r="C257" t="s">
        <v>43</v>
      </c>
      <c r="D257" t="s">
        <v>44</v>
      </c>
      <c r="E257" t="s">
        <v>21</v>
      </c>
      <c r="F257" t="s">
        <v>32</v>
      </c>
      <c r="G257" t="s">
        <v>47</v>
      </c>
      <c r="H257">
        <v>32.619999999999997</v>
      </c>
      <c r="I257">
        <v>4</v>
      </c>
      <c r="J257">
        <v>6.524</v>
      </c>
      <c r="K257">
        <v>137.00399999999999</v>
      </c>
      <c r="L257" s="1">
        <v>43494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25">
      <c r="A258">
        <v>257</v>
      </c>
      <c r="B258" t="s">
        <v>293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s="1">
        <v>43496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25">
      <c r="A259">
        <v>258</v>
      </c>
      <c r="B259" t="s">
        <v>294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43501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25">
      <c r="A260">
        <v>259</v>
      </c>
      <c r="B260" t="s">
        <v>295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s="1">
        <v>43509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25">
      <c r="A261">
        <v>260</v>
      </c>
      <c r="B261" t="s">
        <v>296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43503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25">
      <c r="A262">
        <v>261</v>
      </c>
      <c r="B262" t="s">
        <v>297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s="1">
        <v>43543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25">
      <c r="A263">
        <v>262</v>
      </c>
      <c r="B263" t="s">
        <v>298</v>
      </c>
      <c r="C263" t="s">
        <v>26</v>
      </c>
      <c r="D263" t="s">
        <v>27</v>
      </c>
      <c r="E263" t="s">
        <v>28</v>
      </c>
      <c r="F263" t="s">
        <v>22</v>
      </c>
      <c r="G263" t="s">
        <v>47</v>
      </c>
      <c r="H263">
        <v>16.45</v>
      </c>
      <c r="I263">
        <v>4</v>
      </c>
      <c r="J263">
        <v>3.29</v>
      </c>
      <c r="K263">
        <v>69.09</v>
      </c>
      <c r="L263" s="1">
        <v>43531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25">
      <c r="A264">
        <v>263</v>
      </c>
      <c r="B264" t="s">
        <v>299</v>
      </c>
      <c r="C264" t="s">
        <v>43</v>
      </c>
      <c r="D264" t="s">
        <v>44</v>
      </c>
      <c r="E264" t="s">
        <v>21</v>
      </c>
      <c r="F264" t="s">
        <v>22</v>
      </c>
      <c r="G264" t="s">
        <v>47</v>
      </c>
      <c r="H264">
        <v>38.299999999999997</v>
      </c>
      <c r="I264">
        <v>4</v>
      </c>
      <c r="J264">
        <v>7.66</v>
      </c>
      <c r="K264">
        <v>160.86000000000001</v>
      </c>
      <c r="L264" s="1">
        <v>43537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25">
      <c r="A265">
        <v>264</v>
      </c>
      <c r="B265" t="s">
        <v>300</v>
      </c>
      <c r="C265" t="s">
        <v>19</v>
      </c>
      <c r="D265" t="s">
        <v>20</v>
      </c>
      <c r="E265" t="s">
        <v>21</v>
      </c>
      <c r="F265" t="s">
        <v>22</v>
      </c>
      <c r="G265" t="s">
        <v>37</v>
      </c>
      <c r="H265">
        <v>22.24</v>
      </c>
      <c r="I265">
        <v>10</v>
      </c>
      <c r="J265">
        <v>11.12</v>
      </c>
      <c r="K265">
        <v>233.52</v>
      </c>
      <c r="L265" s="1">
        <v>43505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25">
      <c r="A266">
        <v>265</v>
      </c>
      <c r="B266" t="s">
        <v>301</v>
      </c>
      <c r="C266" t="s">
        <v>43</v>
      </c>
      <c r="D266" t="s">
        <v>44</v>
      </c>
      <c r="E266" t="s">
        <v>28</v>
      </c>
      <c r="F266" t="s">
        <v>32</v>
      </c>
      <c r="G266" t="s">
        <v>37</v>
      </c>
      <c r="H266">
        <v>54.45</v>
      </c>
      <c r="I266">
        <v>1</v>
      </c>
      <c r="J266">
        <v>2.7225000000000001</v>
      </c>
      <c r="K266">
        <v>57.172499999999999</v>
      </c>
      <c r="L266" s="1">
        <v>43522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25">
      <c r="A267">
        <v>266</v>
      </c>
      <c r="B267" t="s">
        <v>302</v>
      </c>
      <c r="C267" t="s">
        <v>19</v>
      </c>
      <c r="D267" t="s">
        <v>20</v>
      </c>
      <c r="E267" t="s">
        <v>21</v>
      </c>
      <c r="F267" t="s">
        <v>22</v>
      </c>
      <c r="G267" t="s">
        <v>37</v>
      </c>
      <c r="H267">
        <v>98.4</v>
      </c>
      <c r="I267">
        <v>7</v>
      </c>
      <c r="J267">
        <v>34.44</v>
      </c>
      <c r="K267">
        <v>723.24</v>
      </c>
      <c r="L267" s="1">
        <v>43536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25">
      <c r="A268">
        <v>267</v>
      </c>
      <c r="B268" t="s">
        <v>303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s="1">
        <v>43538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25">
      <c r="A269">
        <v>268</v>
      </c>
      <c r="B269" t="s">
        <v>304</v>
      </c>
      <c r="C269" t="s">
        <v>43</v>
      </c>
      <c r="D269" t="s">
        <v>44</v>
      </c>
      <c r="E269" t="s">
        <v>21</v>
      </c>
      <c r="F269" t="s">
        <v>22</v>
      </c>
      <c r="G269" t="s">
        <v>45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43473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25">
      <c r="A270">
        <v>269</v>
      </c>
      <c r="B270" t="s">
        <v>305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43470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25">
      <c r="A271">
        <v>270</v>
      </c>
      <c r="B271" t="s">
        <v>306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43469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25">
      <c r="A272">
        <v>271</v>
      </c>
      <c r="B272" t="s">
        <v>307</v>
      </c>
      <c r="C272" t="s">
        <v>43</v>
      </c>
      <c r="D272" t="s">
        <v>44</v>
      </c>
      <c r="E272" t="s">
        <v>28</v>
      </c>
      <c r="F272" t="s">
        <v>22</v>
      </c>
      <c r="G272" t="s">
        <v>37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43530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25">
      <c r="A273">
        <v>272</v>
      </c>
      <c r="B273" t="s">
        <v>308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43468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25">
      <c r="A274">
        <v>273</v>
      </c>
      <c r="B274" t="s">
        <v>309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43472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25">
      <c r="A275">
        <v>274</v>
      </c>
      <c r="B275" t="s">
        <v>310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s="1">
        <v>43492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25">
      <c r="A276">
        <v>275</v>
      </c>
      <c r="B276" t="s">
        <v>311</v>
      </c>
      <c r="C276" t="s">
        <v>43</v>
      </c>
      <c r="D276" t="s">
        <v>44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s="1">
        <v>43522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25">
      <c r="A277">
        <v>276</v>
      </c>
      <c r="B277" t="s">
        <v>312</v>
      </c>
      <c r="C277" t="s">
        <v>43</v>
      </c>
      <c r="D277" t="s">
        <v>44</v>
      </c>
      <c r="E277" t="s">
        <v>28</v>
      </c>
      <c r="F277" t="s">
        <v>32</v>
      </c>
      <c r="G277" t="s">
        <v>47</v>
      </c>
      <c r="H277">
        <v>47.97</v>
      </c>
      <c r="I277">
        <v>7</v>
      </c>
      <c r="J277">
        <v>16.7895</v>
      </c>
      <c r="K277">
        <v>352.5795</v>
      </c>
      <c r="L277" s="1">
        <v>43472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25">
      <c r="A278">
        <v>277</v>
      </c>
      <c r="B278" t="s">
        <v>313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43472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25">
      <c r="A279">
        <v>278</v>
      </c>
      <c r="B279" t="s">
        <v>314</v>
      </c>
      <c r="C279" t="s">
        <v>26</v>
      </c>
      <c r="D279" t="s">
        <v>27</v>
      </c>
      <c r="E279" t="s">
        <v>28</v>
      </c>
      <c r="F279" t="s">
        <v>22</v>
      </c>
      <c r="G279" t="s">
        <v>47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25">
      <c r="A280">
        <v>279</v>
      </c>
      <c r="B280" t="s">
        <v>315</v>
      </c>
      <c r="C280" t="s">
        <v>26</v>
      </c>
      <c r="D280" t="s">
        <v>27</v>
      </c>
      <c r="E280" t="s">
        <v>21</v>
      </c>
      <c r="F280" t="s">
        <v>32</v>
      </c>
      <c r="G280" t="s">
        <v>47</v>
      </c>
      <c r="H280">
        <v>70.989999999999995</v>
      </c>
      <c r="I280">
        <v>10</v>
      </c>
      <c r="J280">
        <v>35.494999999999997</v>
      </c>
      <c r="K280">
        <v>745.39499999999998</v>
      </c>
      <c r="L280" s="1">
        <v>43544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25">
      <c r="A281">
        <v>280</v>
      </c>
      <c r="B281" t="s">
        <v>316</v>
      </c>
      <c r="C281" t="s">
        <v>19</v>
      </c>
      <c r="D281" t="s">
        <v>20</v>
      </c>
      <c r="E281" t="s">
        <v>21</v>
      </c>
      <c r="F281" t="s">
        <v>32</v>
      </c>
      <c r="G281" t="s">
        <v>37</v>
      </c>
      <c r="H281">
        <v>44.02</v>
      </c>
      <c r="I281">
        <v>10</v>
      </c>
      <c r="J281">
        <v>22.01</v>
      </c>
      <c r="K281">
        <v>462.21</v>
      </c>
      <c r="L281" s="1">
        <v>43544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25">
      <c r="A282">
        <v>281</v>
      </c>
      <c r="B282" t="s">
        <v>317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s="1">
        <v>43511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25">
      <c r="A283">
        <v>282</v>
      </c>
      <c r="B283" t="s">
        <v>318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43530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25">
      <c r="A284">
        <v>283</v>
      </c>
      <c r="B284" t="s">
        <v>319</v>
      </c>
      <c r="C284" t="s">
        <v>19</v>
      </c>
      <c r="D284" t="s">
        <v>20</v>
      </c>
      <c r="E284" t="s">
        <v>28</v>
      </c>
      <c r="F284" t="s">
        <v>22</v>
      </c>
      <c r="G284" t="s">
        <v>37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43471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25">
      <c r="A285">
        <v>284</v>
      </c>
      <c r="B285" t="s">
        <v>320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43528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25">
      <c r="A286">
        <v>285</v>
      </c>
      <c r="B286" t="s">
        <v>321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43536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25">
      <c r="A287">
        <v>286</v>
      </c>
      <c r="B287" t="s">
        <v>322</v>
      </c>
      <c r="C287" t="s">
        <v>43</v>
      </c>
      <c r="D287" t="s">
        <v>44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s="1">
        <v>43516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25">
      <c r="A288">
        <v>287</v>
      </c>
      <c r="B288" t="s">
        <v>323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s="1">
        <v>43548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25">
      <c r="A289">
        <v>288</v>
      </c>
      <c r="B289" t="s">
        <v>324</v>
      </c>
      <c r="C289" t="s">
        <v>26</v>
      </c>
      <c r="D289" t="s">
        <v>27</v>
      </c>
      <c r="E289" t="s">
        <v>28</v>
      </c>
      <c r="F289" t="s">
        <v>22</v>
      </c>
      <c r="G289" t="s">
        <v>37</v>
      </c>
      <c r="H289">
        <v>23.75</v>
      </c>
      <c r="I289">
        <v>9</v>
      </c>
      <c r="J289">
        <v>10.6875</v>
      </c>
      <c r="K289">
        <v>224.4375</v>
      </c>
      <c r="L289" s="1">
        <v>43496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25">
      <c r="A290">
        <v>289</v>
      </c>
      <c r="B290" t="s">
        <v>325</v>
      </c>
      <c r="C290" t="s">
        <v>43</v>
      </c>
      <c r="D290" t="s">
        <v>44</v>
      </c>
      <c r="E290" t="s">
        <v>28</v>
      </c>
      <c r="F290" t="s">
        <v>22</v>
      </c>
      <c r="G290" t="s">
        <v>45</v>
      </c>
      <c r="H290">
        <v>48.51</v>
      </c>
      <c r="I290">
        <v>7</v>
      </c>
      <c r="J290">
        <v>16.9785</v>
      </c>
      <c r="K290">
        <v>356.54849999999999</v>
      </c>
      <c r="L290" s="1">
        <v>43490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25">
      <c r="A291">
        <v>290</v>
      </c>
      <c r="B291" t="s">
        <v>326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43499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25">
      <c r="A292">
        <v>291</v>
      </c>
      <c r="B292" t="s">
        <v>327</v>
      </c>
      <c r="C292" t="s">
        <v>43</v>
      </c>
      <c r="D292" t="s">
        <v>44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s="1">
        <v>43489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25">
      <c r="A293">
        <v>292</v>
      </c>
      <c r="B293" t="s">
        <v>328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s="1">
        <v>43538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25">
      <c r="A294">
        <v>293</v>
      </c>
      <c r="B294" t="s">
        <v>329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s="1">
        <v>43514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25">
      <c r="A295">
        <v>294</v>
      </c>
      <c r="B295" t="s">
        <v>330</v>
      </c>
      <c r="C295" t="s">
        <v>19</v>
      </c>
      <c r="D295" t="s">
        <v>20</v>
      </c>
      <c r="E295" t="s">
        <v>21</v>
      </c>
      <c r="F295" t="s">
        <v>22</v>
      </c>
      <c r="G295" t="s">
        <v>45</v>
      </c>
      <c r="H295">
        <v>36.36</v>
      </c>
      <c r="I295">
        <v>2</v>
      </c>
      <c r="J295">
        <v>3.6360000000000001</v>
      </c>
      <c r="K295">
        <v>76.355999999999995</v>
      </c>
      <c r="L295" s="1">
        <v>43486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25">
      <c r="A296">
        <v>295</v>
      </c>
      <c r="B296" t="s">
        <v>331</v>
      </c>
      <c r="C296" t="s">
        <v>43</v>
      </c>
      <c r="D296" t="s">
        <v>44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s="1">
        <v>43537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25">
      <c r="A297">
        <v>296</v>
      </c>
      <c r="B297" t="s">
        <v>332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25">
      <c r="A298">
        <v>297</v>
      </c>
      <c r="B298" t="s">
        <v>333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s="1">
        <v>43553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25">
      <c r="A299">
        <v>298</v>
      </c>
      <c r="B299" t="s">
        <v>334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43475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25">
      <c r="A300">
        <v>299</v>
      </c>
      <c r="B300" t="s">
        <v>335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s="1">
        <v>43490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25">
      <c r="A301">
        <v>300</v>
      </c>
      <c r="B301" t="s">
        <v>336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s="1">
        <v>43484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25">
      <c r="A302">
        <v>301</v>
      </c>
      <c r="B302" t="s">
        <v>337</v>
      </c>
      <c r="C302" t="s">
        <v>26</v>
      </c>
      <c r="D302" t="s">
        <v>27</v>
      </c>
      <c r="E302" t="s">
        <v>28</v>
      </c>
      <c r="F302" t="s">
        <v>32</v>
      </c>
      <c r="G302" t="s">
        <v>47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43467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25">
      <c r="A303">
        <v>302</v>
      </c>
      <c r="B303" t="s">
        <v>338</v>
      </c>
      <c r="C303" t="s">
        <v>43</v>
      </c>
      <c r="D303" t="s">
        <v>44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43536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25">
      <c r="A304">
        <v>303</v>
      </c>
      <c r="B304" t="s">
        <v>339</v>
      </c>
      <c r="C304" t="s">
        <v>26</v>
      </c>
      <c r="D304" t="s">
        <v>27</v>
      </c>
      <c r="E304" t="s">
        <v>28</v>
      </c>
      <c r="F304" t="s">
        <v>32</v>
      </c>
      <c r="G304" t="s">
        <v>45</v>
      </c>
      <c r="H304">
        <v>48.61</v>
      </c>
      <c r="I304">
        <v>1</v>
      </c>
      <c r="J304">
        <v>2.4304999999999999</v>
      </c>
      <c r="K304">
        <v>51.040500000000002</v>
      </c>
      <c r="L304" s="1">
        <v>43521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25">
      <c r="A305">
        <v>304</v>
      </c>
      <c r="B305" t="s">
        <v>340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s="1">
        <v>43542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25">
      <c r="A306">
        <v>305</v>
      </c>
      <c r="B306" t="s">
        <v>341</v>
      </c>
      <c r="C306" t="s">
        <v>43</v>
      </c>
      <c r="D306" t="s">
        <v>44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s="1">
        <v>43519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25">
      <c r="A307">
        <v>306</v>
      </c>
      <c r="B307" t="s">
        <v>342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s="1">
        <v>43550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25">
      <c r="A308">
        <v>307</v>
      </c>
      <c r="B308" t="s">
        <v>343</v>
      </c>
      <c r="C308" t="s">
        <v>19</v>
      </c>
      <c r="D308" t="s">
        <v>20</v>
      </c>
      <c r="E308" t="s">
        <v>28</v>
      </c>
      <c r="F308" t="s">
        <v>22</v>
      </c>
      <c r="G308" t="s">
        <v>37</v>
      </c>
      <c r="H308">
        <v>40.229999999999997</v>
      </c>
      <c r="I308">
        <v>7</v>
      </c>
      <c r="J308">
        <v>14.080500000000001</v>
      </c>
      <c r="K308">
        <v>295.69049999999999</v>
      </c>
      <c r="L308" s="1">
        <v>43554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25">
      <c r="A309">
        <v>308</v>
      </c>
      <c r="B309" t="s">
        <v>344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s="1">
        <v>43513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25">
      <c r="A310">
        <v>309</v>
      </c>
      <c r="B310" t="s">
        <v>345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s="1">
        <v>43545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25">
      <c r="A311">
        <v>310</v>
      </c>
      <c r="B311" t="s">
        <v>346</v>
      </c>
      <c r="C311" t="s">
        <v>19</v>
      </c>
      <c r="D311" t="s">
        <v>20</v>
      </c>
      <c r="E311" t="s">
        <v>28</v>
      </c>
      <c r="F311" t="s">
        <v>22</v>
      </c>
      <c r="G311" t="s">
        <v>47</v>
      </c>
      <c r="H311">
        <v>81.91</v>
      </c>
      <c r="I311">
        <v>2</v>
      </c>
      <c r="J311">
        <v>8.1910000000000007</v>
      </c>
      <c r="K311">
        <v>172.011</v>
      </c>
      <c r="L311" s="1">
        <v>43529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25">
      <c r="A312">
        <v>311</v>
      </c>
      <c r="B312" t="s">
        <v>347</v>
      </c>
      <c r="C312" t="s">
        <v>43</v>
      </c>
      <c r="D312" t="s">
        <v>44</v>
      </c>
      <c r="E312" t="s">
        <v>21</v>
      </c>
      <c r="F312" t="s">
        <v>32</v>
      </c>
      <c r="G312" t="s">
        <v>37</v>
      </c>
      <c r="H312">
        <v>79.930000000000007</v>
      </c>
      <c r="I312">
        <v>6</v>
      </c>
      <c r="J312">
        <v>23.978999999999999</v>
      </c>
      <c r="K312">
        <v>503.55900000000003</v>
      </c>
      <c r="L312" s="1">
        <v>43496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25">
      <c r="A313">
        <v>312</v>
      </c>
      <c r="B313" t="s">
        <v>348</v>
      </c>
      <c r="C313" t="s">
        <v>26</v>
      </c>
      <c r="D313" t="s">
        <v>27</v>
      </c>
      <c r="E313" t="s">
        <v>21</v>
      </c>
      <c r="F313" t="s">
        <v>32</v>
      </c>
      <c r="G313" t="s">
        <v>47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43501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25">
      <c r="A314">
        <v>313</v>
      </c>
      <c r="B314" t="s">
        <v>349</v>
      </c>
      <c r="C314" t="s">
        <v>19</v>
      </c>
      <c r="D314" t="s">
        <v>20</v>
      </c>
      <c r="E314" t="s">
        <v>21</v>
      </c>
      <c r="F314" t="s">
        <v>22</v>
      </c>
      <c r="G314" t="s">
        <v>45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43497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25">
      <c r="A315">
        <v>314</v>
      </c>
      <c r="B315" t="s">
        <v>350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43531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25">
      <c r="A316">
        <v>315</v>
      </c>
      <c r="B316" t="s">
        <v>351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43506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25">
      <c r="A317">
        <v>316</v>
      </c>
      <c r="B317" t="s">
        <v>352</v>
      </c>
      <c r="C317" t="s">
        <v>26</v>
      </c>
      <c r="D317" t="s">
        <v>27</v>
      </c>
      <c r="E317" t="s">
        <v>21</v>
      </c>
      <c r="F317" t="s">
        <v>32</v>
      </c>
      <c r="G317" t="s">
        <v>45</v>
      </c>
      <c r="H317">
        <v>99.37</v>
      </c>
      <c r="I317">
        <v>2</v>
      </c>
      <c r="J317">
        <v>9.9369999999999994</v>
      </c>
      <c r="K317">
        <v>208.67699999999999</v>
      </c>
      <c r="L317" s="1">
        <v>43510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25">
      <c r="A318">
        <v>317</v>
      </c>
      <c r="B318" t="s">
        <v>353</v>
      </c>
      <c r="C318" t="s">
        <v>26</v>
      </c>
      <c r="D318" t="s">
        <v>27</v>
      </c>
      <c r="E318" t="s">
        <v>21</v>
      </c>
      <c r="F318" t="s">
        <v>22</v>
      </c>
      <c r="G318" t="s">
        <v>45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43505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25">
      <c r="A319">
        <v>318</v>
      </c>
      <c r="B319" t="s">
        <v>354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43475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25">
      <c r="A320">
        <v>319</v>
      </c>
      <c r="B320" t="s">
        <v>355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43535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25">
      <c r="A321">
        <v>320</v>
      </c>
      <c r="B321" t="s">
        <v>356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s="1">
        <v>43514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25">
      <c r="A322">
        <v>321</v>
      </c>
      <c r="B322" t="s">
        <v>357</v>
      </c>
      <c r="C322" t="s">
        <v>26</v>
      </c>
      <c r="D322" t="s">
        <v>27</v>
      </c>
      <c r="E322" t="s">
        <v>28</v>
      </c>
      <c r="F322" t="s">
        <v>22</v>
      </c>
      <c r="G322" t="s">
        <v>45</v>
      </c>
      <c r="H322">
        <v>22.93</v>
      </c>
      <c r="I322">
        <v>9</v>
      </c>
      <c r="J322">
        <v>10.3185</v>
      </c>
      <c r="K322">
        <v>216.6885</v>
      </c>
      <c r="L322" s="1">
        <v>43522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25">
      <c r="A323">
        <v>322</v>
      </c>
      <c r="B323" t="s">
        <v>358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s="1">
        <v>43483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25">
      <c r="A324">
        <v>323</v>
      </c>
      <c r="B324" t="s">
        <v>359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s="1">
        <v>43511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25">
      <c r="A325">
        <v>324</v>
      </c>
      <c r="B325" t="s">
        <v>360</v>
      </c>
      <c r="C325" t="s">
        <v>19</v>
      </c>
      <c r="D325" t="s">
        <v>20</v>
      </c>
      <c r="E325" t="s">
        <v>28</v>
      </c>
      <c r="F325" t="s">
        <v>22</v>
      </c>
      <c r="G325" t="s">
        <v>47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43532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25">
      <c r="A326">
        <v>325</v>
      </c>
      <c r="B326" t="s">
        <v>361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s="1">
        <v>43482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25">
      <c r="A327">
        <v>326</v>
      </c>
      <c r="B327" t="s">
        <v>362</v>
      </c>
      <c r="C327" t="s">
        <v>43</v>
      </c>
      <c r="D327" t="s">
        <v>44</v>
      </c>
      <c r="E327" t="s">
        <v>28</v>
      </c>
      <c r="F327" t="s">
        <v>32</v>
      </c>
      <c r="G327" t="s">
        <v>37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43536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25">
      <c r="A328">
        <v>327</v>
      </c>
      <c r="B328" t="s">
        <v>363</v>
      </c>
      <c r="C328" t="s">
        <v>19</v>
      </c>
      <c r="D328" t="s">
        <v>20</v>
      </c>
      <c r="E328" t="s">
        <v>21</v>
      </c>
      <c r="F328" t="s">
        <v>32</v>
      </c>
      <c r="G328" t="s">
        <v>45</v>
      </c>
      <c r="H328">
        <v>99.78</v>
      </c>
      <c r="I328">
        <v>5</v>
      </c>
      <c r="J328">
        <v>24.945</v>
      </c>
      <c r="K328">
        <v>523.84500000000003</v>
      </c>
      <c r="L328" s="1">
        <v>43533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25">
      <c r="A329">
        <v>328</v>
      </c>
      <c r="B329" t="s">
        <v>364</v>
      </c>
      <c r="C329" t="s">
        <v>26</v>
      </c>
      <c r="D329" t="s">
        <v>27</v>
      </c>
      <c r="E329" t="s">
        <v>21</v>
      </c>
      <c r="F329" t="s">
        <v>32</v>
      </c>
      <c r="G329" t="s">
        <v>45</v>
      </c>
      <c r="H329">
        <v>94.26</v>
      </c>
      <c r="I329">
        <v>4</v>
      </c>
      <c r="J329">
        <v>18.852</v>
      </c>
      <c r="K329">
        <v>395.892</v>
      </c>
      <c r="L329" s="1">
        <v>43536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25">
      <c r="A330">
        <v>329</v>
      </c>
      <c r="B330" t="s">
        <v>365</v>
      </c>
      <c r="C330" t="s">
        <v>43</v>
      </c>
      <c r="D330" t="s">
        <v>44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s="1">
        <v>43490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25">
      <c r="A331">
        <v>330</v>
      </c>
      <c r="B331" t="s">
        <v>366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s="1">
        <v>43549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25">
      <c r="A332">
        <v>331</v>
      </c>
      <c r="B332" t="s">
        <v>367</v>
      </c>
      <c r="C332" t="s">
        <v>43</v>
      </c>
      <c r="D332" t="s">
        <v>44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43503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25">
      <c r="A333">
        <v>332</v>
      </c>
      <c r="B333" t="s">
        <v>368</v>
      </c>
      <c r="C333" t="s">
        <v>19</v>
      </c>
      <c r="D333" t="s">
        <v>20</v>
      </c>
      <c r="E333" t="s">
        <v>28</v>
      </c>
      <c r="F333" t="s">
        <v>32</v>
      </c>
      <c r="G333" t="s">
        <v>45</v>
      </c>
      <c r="H333">
        <v>32.9</v>
      </c>
      <c r="I333">
        <v>3</v>
      </c>
      <c r="J333">
        <v>4.9349999999999996</v>
      </c>
      <c r="K333">
        <v>103.63500000000001</v>
      </c>
      <c r="L333" s="1">
        <v>43513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25">
      <c r="A334">
        <v>333</v>
      </c>
      <c r="B334" t="s">
        <v>369</v>
      </c>
      <c r="C334" t="s">
        <v>19</v>
      </c>
      <c r="D334" t="s">
        <v>20</v>
      </c>
      <c r="E334" t="s">
        <v>28</v>
      </c>
      <c r="F334" t="s">
        <v>32</v>
      </c>
      <c r="G334" t="s">
        <v>47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43499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25">
      <c r="A335">
        <v>334</v>
      </c>
      <c r="B335" t="s">
        <v>370</v>
      </c>
      <c r="C335" t="s">
        <v>19</v>
      </c>
      <c r="D335" t="s">
        <v>20</v>
      </c>
      <c r="E335" t="s">
        <v>21</v>
      </c>
      <c r="F335" t="s">
        <v>32</v>
      </c>
      <c r="G335" t="s">
        <v>45</v>
      </c>
      <c r="H335">
        <v>23.48</v>
      </c>
      <c r="I335">
        <v>2</v>
      </c>
      <c r="J335">
        <v>2.3479999999999999</v>
      </c>
      <c r="K335">
        <v>49.308</v>
      </c>
      <c r="L335" s="1">
        <v>43538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25">
      <c r="A336">
        <v>335</v>
      </c>
      <c r="B336" t="s">
        <v>371</v>
      </c>
      <c r="C336" t="s">
        <v>26</v>
      </c>
      <c r="D336" t="s">
        <v>27</v>
      </c>
      <c r="E336" t="s">
        <v>21</v>
      </c>
      <c r="F336" t="s">
        <v>32</v>
      </c>
      <c r="G336" t="s">
        <v>37</v>
      </c>
      <c r="H336">
        <v>14.7</v>
      </c>
      <c r="I336">
        <v>5</v>
      </c>
      <c r="J336">
        <v>3.6749999999999998</v>
      </c>
      <c r="K336">
        <v>77.174999999999997</v>
      </c>
      <c r="L336" s="1">
        <v>43548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25">
      <c r="A337">
        <v>336</v>
      </c>
      <c r="B337" t="s">
        <v>372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s="1">
        <v>43545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25">
      <c r="A338">
        <v>337</v>
      </c>
      <c r="B338" t="s">
        <v>373</v>
      </c>
      <c r="C338" t="s">
        <v>19</v>
      </c>
      <c r="D338" t="s">
        <v>20</v>
      </c>
      <c r="E338" t="s">
        <v>28</v>
      </c>
      <c r="F338" t="s">
        <v>32</v>
      </c>
      <c r="G338" t="s">
        <v>47</v>
      </c>
      <c r="H338">
        <v>76.400000000000006</v>
      </c>
      <c r="I338">
        <v>9</v>
      </c>
      <c r="J338">
        <v>34.380000000000003</v>
      </c>
      <c r="K338">
        <v>721.98</v>
      </c>
      <c r="L338" s="1">
        <v>43543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25">
      <c r="A339">
        <v>338</v>
      </c>
      <c r="B339" t="s">
        <v>374</v>
      </c>
      <c r="C339" t="s">
        <v>43</v>
      </c>
      <c r="D339" t="s">
        <v>44</v>
      </c>
      <c r="E339" t="s">
        <v>28</v>
      </c>
      <c r="F339" t="s">
        <v>22</v>
      </c>
      <c r="G339" t="s">
        <v>37</v>
      </c>
      <c r="H339">
        <v>57.95</v>
      </c>
      <c r="I339">
        <v>6</v>
      </c>
      <c r="J339">
        <v>17.385000000000002</v>
      </c>
      <c r="K339">
        <v>365.08499999999998</v>
      </c>
      <c r="L339" s="1">
        <v>43520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25">
      <c r="A340">
        <v>339</v>
      </c>
      <c r="B340" t="s">
        <v>375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s="1">
        <v>43552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25">
      <c r="A341">
        <v>340</v>
      </c>
      <c r="B341" t="s">
        <v>376</v>
      </c>
      <c r="C341" t="s">
        <v>43</v>
      </c>
      <c r="D341" t="s">
        <v>44</v>
      </c>
      <c r="E341" t="s">
        <v>21</v>
      </c>
      <c r="F341" t="s">
        <v>22</v>
      </c>
      <c r="G341" t="s">
        <v>45</v>
      </c>
      <c r="H341">
        <v>42.82</v>
      </c>
      <c r="I341">
        <v>9</v>
      </c>
      <c r="J341">
        <v>19.268999999999998</v>
      </c>
      <c r="K341">
        <v>404.649</v>
      </c>
      <c r="L341" s="1">
        <v>43501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25">
      <c r="A342">
        <v>341</v>
      </c>
      <c r="B342" t="s">
        <v>377</v>
      </c>
      <c r="C342" t="s">
        <v>43</v>
      </c>
      <c r="D342" t="s">
        <v>44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43506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25">
      <c r="A343">
        <v>342</v>
      </c>
      <c r="B343" t="s">
        <v>378</v>
      </c>
      <c r="C343" t="s">
        <v>43</v>
      </c>
      <c r="D343" t="s">
        <v>44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43529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25">
      <c r="A344">
        <v>343</v>
      </c>
      <c r="B344" t="s">
        <v>379</v>
      </c>
      <c r="C344" t="s">
        <v>43</v>
      </c>
      <c r="D344" t="s">
        <v>44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s="1">
        <v>43511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25">
      <c r="A345">
        <v>344</v>
      </c>
      <c r="B345" t="s">
        <v>380</v>
      </c>
      <c r="C345" t="s">
        <v>26</v>
      </c>
      <c r="D345" t="s">
        <v>27</v>
      </c>
      <c r="E345" t="s">
        <v>28</v>
      </c>
      <c r="F345" t="s">
        <v>22</v>
      </c>
      <c r="G345" t="s">
        <v>45</v>
      </c>
      <c r="H345">
        <v>97.03</v>
      </c>
      <c r="I345">
        <v>5</v>
      </c>
      <c r="J345">
        <v>24.2575</v>
      </c>
      <c r="K345">
        <v>509.40750000000003</v>
      </c>
      <c r="L345" s="1">
        <v>43495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25">
      <c r="A346">
        <v>345</v>
      </c>
      <c r="B346" t="s">
        <v>381</v>
      </c>
      <c r="C346" t="s">
        <v>19</v>
      </c>
      <c r="D346" t="s">
        <v>20</v>
      </c>
      <c r="E346" t="s">
        <v>28</v>
      </c>
      <c r="F346" t="s">
        <v>32</v>
      </c>
      <c r="G346" t="s">
        <v>37</v>
      </c>
      <c r="H346">
        <v>44.65</v>
      </c>
      <c r="I346">
        <v>3</v>
      </c>
      <c r="J346">
        <v>6.6974999999999998</v>
      </c>
      <c r="K346">
        <v>140.64750000000001</v>
      </c>
      <c r="L346" s="1">
        <v>43510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25">
      <c r="A347">
        <v>346</v>
      </c>
      <c r="B347" t="s">
        <v>382</v>
      </c>
      <c r="C347" t="s">
        <v>19</v>
      </c>
      <c r="D347" t="s">
        <v>20</v>
      </c>
      <c r="E347" t="s">
        <v>28</v>
      </c>
      <c r="F347" t="s">
        <v>22</v>
      </c>
      <c r="G347" t="s">
        <v>47</v>
      </c>
      <c r="H347">
        <v>77.930000000000007</v>
      </c>
      <c r="I347">
        <v>9</v>
      </c>
      <c r="J347">
        <v>35.0685</v>
      </c>
      <c r="K347">
        <v>736.43849999999998</v>
      </c>
      <c r="L347" s="1">
        <v>43523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25">
      <c r="A348">
        <v>347</v>
      </c>
      <c r="B348" t="s">
        <v>383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43500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25">
      <c r="A349">
        <v>348</v>
      </c>
      <c r="B349" t="s">
        <v>384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s="1">
        <v>43485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25">
      <c r="A350">
        <v>349</v>
      </c>
      <c r="B350" t="s">
        <v>385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s="1">
        <v>43552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25">
      <c r="A351">
        <v>350</v>
      </c>
      <c r="B351" t="s">
        <v>386</v>
      </c>
      <c r="C351" t="s">
        <v>43</v>
      </c>
      <c r="D351" t="s">
        <v>44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s="1">
        <v>43523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25">
      <c r="A352">
        <v>351</v>
      </c>
      <c r="B352" t="s">
        <v>387</v>
      </c>
      <c r="C352" t="s">
        <v>26</v>
      </c>
      <c r="D352" t="s">
        <v>27</v>
      </c>
      <c r="E352" t="s">
        <v>21</v>
      </c>
      <c r="F352" t="s">
        <v>22</v>
      </c>
      <c r="G352" t="s">
        <v>47</v>
      </c>
      <c r="H352">
        <v>99.3</v>
      </c>
      <c r="I352">
        <v>10</v>
      </c>
      <c r="J352">
        <v>49.65</v>
      </c>
      <c r="K352">
        <v>1042.6500000000001</v>
      </c>
      <c r="L352" s="1">
        <v>43511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25">
      <c r="A353">
        <v>352</v>
      </c>
      <c r="B353" t="s">
        <v>388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s="1">
        <v>43491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25">
      <c r="A354">
        <v>353</v>
      </c>
      <c r="B354" t="s">
        <v>389</v>
      </c>
      <c r="C354" t="s">
        <v>43</v>
      </c>
      <c r="D354" t="s">
        <v>44</v>
      </c>
      <c r="E354" t="s">
        <v>21</v>
      </c>
      <c r="F354" t="s">
        <v>22</v>
      </c>
      <c r="G354" t="s">
        <v>47</v>
      </c>
      <c r="H354">
        <v>54.73</v>
      </c>
      <c r="I354">
        <v>7</v>
      </c>
      <c r="J354">
        <v>19.1555</v>
      </c>
      <c r="K354">
        <v>402.26549999999997</v>
      </c>
      <c r="L354" s="1">
        <v>43538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25">
      <c r="A355">
        <v>354</v>
      </c>
      <c r="B355" t="s">
        <v>390</v>
      </c>
      <c r="C355" t="s">
        <v>43</v>
      </c>
      <c r="D355" t="s">
        <v>44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43526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25">
      <c r="A356">
        <v>355</v>
      </c>
      <c r="B356" t="s">
        <v>391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43528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25">
      <c r="A357">
        <v>356</v>
      </c>
      <c r="B357" t="s">
        <v>392</v>
      </c>
      <c r="C357" t="s">
        <v>43</v>
      </c>
      <c r="D357" t="s">
        <v>44</v>
      </c>
      <c r="E357" t="s">
        <v>21</v>
      </c>
      <c r="F357" t="s">
        <v>22</v>
      </c>
      <c r="G357" t="s">
        <v>45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43472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25">
      <c r="A358">
        <v>357</v>
      </c>
      <c r="B358" t="s">
        <v>393</v>
      </c>
      <c r="C358" t="s">
        <v>26</v>
      </c>
      <c r="D358" t="s">
        <v>27</v>
      </c>
      <c r="E358" t="s">
        <v>28</v>
      </c>
      <c r="F358" t="s">
        <v>22</v>
      </c>
      <c r="G358" t="s">
        <v>47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43532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25">
      <c r="A359">
        <v>358</v>
      </c>
      <c r="B359" t="s">
        <v>394</v>
      </c>
      <c r="C359" t="s">
        <v>26</v>
      </c>
      <c r="D359" t="s">
        <v>27</v>
      </c>
      <c r="E359" t="s">
        <v>28</v>
      </c>
      <c r="F359" t="s">
        <v>22</v>
      </c>
      <c r="G359" t="s">
        <v>37</v>
      </c>
      <c r="H359">
        <v>95.44</v>
      </c>
      <c r="I359">
        <v>10</v>
      </c>
      <c r="J359">
        <v>47.72</v>
      </c>
      <c r="K359">
        <v>1002.12</v>
      </c>
      <c r="L359" s="1">
        <v>43474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25">
      <c r="A360">
        <v>359</v>
      </c>
      <c r="B360" t="s">
        <v>395</v>
      </c>
      <c r="C360" t="s">
        <v>43</v>
      </c>
      <c r="D360" t="s">
        <v>44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43525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25">
      <c r="A361">
        <v>360</v>
      </c>
      <c r="B361" t="s">
        <v>396</v>
      </c>
      <c r="C361" t="s">
        <v>43</v>
      </c>
      <c r="D361" t="s">
        <v>44</v>
      </c>
      <c r="E361" t="s">
        <v>28</v>
      </c>
      <c r="F361" t="s">
        <v>32</v>
      </c>
      <c r="G361" t="s">
        <v>37</v>
      </c>
      <c r="H361">
        <v>74.97</v>
      </c>
      <c r="I361">
        <v>1</v>
      </c>
      <c r="J361">
        <v>3.7484999999999999</v>
      </c>
      <c r="K361">
        <v>78.718500000000006</v>
      </c>
      <c r="L361" s="1">
        <v>43540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25">
      <c r="A362">
        <v>361</v>
      </c>
      <c r="B362" t="s">
        <v>397</v>
      </c>
      <c r="C362" t="s">
        <v>19</v>
      </c>
      <c r="D362" t="s">
        <v>20</v>
      </c>
      <c r="E362" t="s">
        <v>21</v>
      </c>
      <c r="F362" t="s">
        <v>32</v>
      </c>
      <c r="G362" t="s">
        <v>45</v>
      </c>
      <c r="H362">
        <v>80.959999999999994</v>
      </c>
      <c r="I362">
        <v>8</v>
      </c>
      <c r="J362">
        <v>32.384</v>
      </c>
      <c r="K362">
        <v>680.06399999999996</v>
      </c>
      <c r="L362" s="1">
        <v>43513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25">
      <c r="A363">
        <v>362</v>
      </c>
      <c r="B363" t="s">
        <v>398</v>
      </c>
      <c r="C363" t="s">
        <v>26</v>
      </c>
      <c r="D363" t="s">
        <v>27</v>
      </c>
      <c r="E363" t="s">
        <v>28</v>
      </c>
      <c r="F363" t="s">
        <v>22</v>
      </c>
      <c r="G363" t="s">
        <v>45</v>
      </c>
      <c r="H363">
        <v>94.47</v>
      </c>
      <c r="I363">
        <v>8</v>
      </c>
      <c r="J363">
        <v>37.787999999999997</v>
      </c>
      <c r="K363">
        <v>793.548</v>
      </c>
      <c r="L363" s="1">
        <v>43523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25">
      <c r="A364">
        <v>363</v>
      </c>
      <c r="B364" t="s">
        <v>399</v>
      </c>
      <c r="C364" t="s">
        <v>26</v>
      </c>
      <c r="D364" t="s">
        <v>27</v>
      </c>
      <c r="E364" t="s">
        <v>28</v>
      </c>
      <c r="F364" t="s">
        <v>32</v>
      </c>
      <c r="G364" t="s">
        <v>45</v>
      </c>
      <c r="H364">
        <v>99.79</v>
      </c>
      <c r="I364">
        <v>2</v>
      </c>
      <c r="J364">
        <v>9.9789999999999992</v>
      </c>
      <c r="K364">
        <v>209.559</v>
      </c>
      <c r="L364" s="1">
        <v>43531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25">
      <c r="A365">
        <v>364</v>
      </c>
      <c r="B365" t="s">
        <v>400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s="1">
        <v>43486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25">
      <c r="A366">
        <v>365</v>
      </c>
      <c r="B366" t="s">
        <v>401</v>
      </c>
      <c r="C366" t="s">
        <v>26</v>
      </c>
      <c r="D366" t="s">
        <v>27</v>
      </c>
      <c r="E366" t="s">
        <v>28</v>
      </c>
      <c r="F366" t="s">
        <v>22</v>
      </c>
      <c r="G366" t="s">
        <v>45</v>
      </c>
      <c r="H366">
        <v>41.24</v>
      </c>
      <c r="I366">
        <v>4</v>
      </c>
      <c r="J366">
        <v>8.2479999999999993</v>
      </c>
      <c r="K366">
        <v>173.208</v>
      </c>
      <c r="L366" s="1">
        <v>43515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25">
      <c r="A367">
        <v>366</v>
      </c>
      <c r="B367" t="s">
        <v>402</v>
      </c>
      <c r="C367" t="s">
        <v>26</v>
      </c>
      <c r="D367" t="s">
        <v>27</v>
      </c>
      <c r="E367" t="s">
        <v>28</v>
      </c>
      <c r="F367" t="s">
        <v>22</v>
      </c>
      <c r="G367" t="s">
        <v>47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43471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25">
      <c r="A368">
        <v>367</v>
      </c>
      <c r="B368" t="s">
        <v>403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s="1">
        <v>43538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25">
      <c r="A369">
        <v>368</v>
      </c>
      <c r="B369" t="s">
        <v>404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s="1">
        <v>43548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25">
      <c r="A370">
        <v>369</v>
      </c>
      <c r="B370" t="s">
        <v>405</v>
      </c>
      <c r="C370" t="s">
        <v>26</v>
      </c>
      <c r="D370" t="s">
        <v>27</v>
      </c>
      <c r="E370" t="s">
        <v>28</v>
      </c>
      <c r="F370" t="s">
        <v>22</v>
      </c>
      <c r="G370" t="s">
        <v>37</v>
      </c>
      <c r="H370">
        <v>14.36</v>
      </c>
      <c r="I370">
        <v>10</v>
      </c>
      <c r="J370">
        <v>7.18</v>
      </c>
      <c r="K370">
        <v>150.78</v>
      </c>
      <c r="L370" s="1">
        <v>43492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25">
      <c r="A371">
        <v>370</v>
      </c>
      <c r="B371" t="s">
        <v>406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43530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25">
      <c r="A372">
        <v>371</v>
      </c>
      <c r="B372" t="s">
        <v>407</v>
      </c>
      <c r="C372" t="s">
        <v>43</v>
      </c>
      <c r="D372" t="s">
        <v>44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25">
      <c r="A373">
        <v>372</v>
      </c>
      <c r="B373" t="s">
        <v>408</v>
      </c>
      <c r="C373" t="s">
        <v>43</v>
      </c>
      <c r="D373" t="s">
        <v>44</v>
      </c>
      <c r="E373" t="s">
        <v>28</v>
      </c>
      <c r="F373" t="s">
        <v>22</v>
      </c>
      <c r="G373" t="s">
        <v>47</v>
      </c>
      <c r="H373">
        <v>60.96</v>
      </c>
      <c r="I373">
        <v>2</v>
      </c>
      <c r="J373">
        <v>6.0960000000000001</v>
      </c>
      <c r="K373">
        <v>128.01599999999999</v>
      </c>
      <c r="L373" s="1">
        <v>43490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25">
      <c r="A374">
        <v>373</v>
      </c>
      <c r="B374" t="s">
        <v>409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s="1">
        <v>43538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25">
      <c r="A375">
        <v>374</v>
      </c>
      <c r="B375" t="s">
        <v>410</v>
      </c>
      <c r="C375" t="s">
        <v>26</v>
      </c>
      <c r="D375" t="s">
        <v>27</v>
      </c>
      <c r="E375" t="s">
        <v>28</v>
      </c>
      <c r="F375" t="s">
        <v>32</v>
      </c>
      <c r="G375" t="s">
        <v>47</v>
      </c>
      <c r="H375">
        <v>42.08</v>
      </c>
      <c r="I375">
        <v>6</v>
      </c>
      <c r="J375">
        <v>12.624000000000001</v>
      </c>
      <c r="K375">
        <v>265.10399999999998</v>
      </c>
      <c r="L375" s="1">
        <v>43494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25">
      <c r="A376">
        <v>375</v>
      </c>
      <c r="B376" t="s">
        <v>411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43468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25">
      <c r="A377">
        <v>376</v>
      </c>
      <c r="B377" t="s">
        <v>412</v>
      </c>
      <c r="C377" t="s">
        <v>19</v>
      </c>
      <c r="D377" t="s">
        <v>20</v>
      </c>
      <c r="E377" t="s">
        <v>21</v>
      </c>
      <c r="F377" t="s">
        <v>22</v>
      </c>
      <c r="G377" t="s">
        <v>47</v>
      </c>
      <c r="H377">
        <v>96.7</v>
      </c>
      <c r="I377">
        <v>5</v>
      </c>
      <c r="J377">
        <v>24.175000000000001</v>
      </c>
      <c r="K377">
        <v>507.67500000000001</v>
      </c>
      <c r="L377" s="1">
        <v>43479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25">
      <c r="A378">
        <v>377</v>
      </c>
      <c r="B378" t="s">
        <v>413</v>
      </c>
      <c r="C378" t="s">
        <v>43</v>
      </c>
      <c r="D378" t="s">
        <v>44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43470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25">
      <c r="A379">
        <v>378</v>
      </c>
      <c r="B379" t="s">
        <v>414</v>
      </c>
      <c r="C379" t="s">
        <v>26</v>
      </c>
      <c r="D379" t="s">
        <v>27</v>
      </c>
      <c r="E379" t="s">
        <v>28</v>
      </c>
      <c r="F379" t="s">
        <v>32</v>
      </c>
      <c r="G379" t="s">
        <v>37</v>
      </c>
      <c r="H379">
        <v>95.49</v>
      </c>
      <c r="I379">
        <v>7</v>
      </c>
      <c r="J379">
        <v>33.421500000000002</v>
      </c>
      <c r="K379">
        <v>701.85149999999999</v>
      </c>
      <c r="L379" s="1">
        <v>43518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25">
      <c r="A380">
        <v>379</v>
      </c>
      <c r="B380" t="s">
        <v>415</v>
      </c>
      <c r="C380" t="s">
        <v>26</v>
      </c>
      <c r="D380" t="s">
        <v>27</v>
      </c>
      <c r="E380" t="s">
        <v>21</v>
      </c>
      <c r="F380" t="s">
        <v>32</v>
      </c>
      <c r="G380" t="s">
        <v>47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43502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25">
      <c r="A381">
        <v>380</v>
      </c>
      <c r="B381" t="s">
        <v>416</v>
      </c>
      <c r="C381" t="s">
        <v>43</v>
      </c>
      <c r="D381" t="s">
        <v>44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s="1">
        <v>43495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25">
      <c r="A382">
        <v>381</v>
      </c>
      <c r="B382" t="s">
        <v>417</v>
      </c>
      <c r="C382" t="s">
        <v>19</v>
      </c>
      <c r="D382" t="s">
        <v>20</v>
      </c>
      <c r="E382" t="s">
        <v>21</v>
      </c>
      <c r="F382" t="s">
        <v>32</v>
      </c>
      <c r="G382" t="s">
        <v>37</v>
      </c>
      <c r="H382">
        <v>82.33</v>
      </c>
      <c r="I382">
        <v>4</v>
      </c>
      <c r="J382">
        <v>16.466000000000001</v>
      </c>
      <c r="K382">
        <v>345.786</v>
      </c>
      <c r="L382" s="1">
        <v>43476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25">
      <c r="A383">
        <v>382</v>
      </c>
      <c r="B383" t="s">
        <v>418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s="1">
        <v>43543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25">
      <c r="A384">
        <v>383</v>
      </c>
      <c r="B384" t="s">
        <v>419</v>
      </c>
      <c r="C384" t="s">
        <v>43</v>
      </c>
      <c r="D384" t="s">
        <v>44</v>
      </c>
      <c r="E384" t="s">
        <v>28</v>
      </c>
      <c r="F384" t="s">
        <v>22</v>
      </c>
      <c r="G384" t="s">
        <v>45</v>
      </c>
      <c r="H384">
        <v>99.69</v>
      </c>
      <c r="I384">
        <v>5</v>
      </c>
      <c r="J384">
        <v>24.922499999999999</v>
      </c>
      <c r="K384">
        <v>523.37249999999995</v>
      </c>
      <c r="L384" s="1">
        <v>43479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25">
      <c r="A385">
        <v>384</v>
      </c>
      <c r="B385" t="s">
        <v>420</v>
      </c>
      <c r="C385" t="s">
        <v>26</v>
      </c>
      <c r="D385" t="s">
        <v>27</v>
      </c>
      <c r="E385" t="s">
        <v>21</v>
      </c>
      <c r="F385" t="s">
        <v>22</v>
      </c>
      <c r="G385" t="s">
        <v>45</v>
      </c>
      <c r="H385">
        <v>74.89</v>
      </c>
      <c r="I385">
        <v>4</v>
      </c>
      <c r="J385">
        <v>14.978</v>
      </c>
      <c r="K385">
        <v>314.53800000000001</v>
      </c>
      <c r="L385" s="1">
        <v>43525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25">
      <c r="A386">
        <v>385</v>
      </c>
      <c r="B386" t="s">
        <v>421</v>
      </c>
      <c r="C386" t="s">
        <v>19</v>
      </c>
      <c r="D386" t="s">
        <v>20</v>
      </c>
      <c r="E386" t="s">
        <v>28</v>
      </c>
      <c r="F386" t="s">
        <v>22</v>
      </c>
      <c r="G386" t="s">
        <v>45</v>
      </c>
      <c r="H386">
        <v>40.94</v>
      </c>
      <c r="I386">
        <v>5</v>
      </c>
      <c r="J386">
        <v>10.234999999999999</v>
      </c>
      <c r="K386">
        <v>214.935</v>
      </c>
      <c r="L386" s="1">
        <v>43471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25">
      <c r="A387">
        <v>386</v>
      </c>
      <c r="B387" t="s">
        <v>422</v>
      </c>
      <c r="C387" t="s">
        <v>43</v>
      </c>
      <c r="D387" t="s">
        <v>44</v>
      </c>
      <c r="E387" t="s">
        <v>21</v>
      </c>
      <c r="F387" t="s">
        <v>32</v>
      </c>
      <c r="G387" t="s">
        <v>37</v>
      </c>
      <c r="H387">
        <v>75.819999999999993</v>
      </c>
      <c r="I387">
        <v>1</v>
      </c>
      <c r="J387">
        <v>3.7909999999999999</v>
      </c>
      <c r="K387">
        <v>79.611000000000004</v>
      </c>
      <c r="L387" s="1">
        <v>43496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25">
      <c r="A388">
        <v>387</v>
      </c>
      <c r="B388" t="s">
        <v>423</v>
      </c>
      <c r="C388" t="s">
        <v>26</v>
      </c>
      <c r="D388" t="s">
        <v>27</v>
      </c>
      <c r="E388" t="s">
        <v>28</v>
      </c>
      <c r="F388" t="s">
        <v>32</v>
      </c>
      <c r="G388" t="s">
        <v>45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43535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25">
      <c r="A389">
        <v>388</v>
      </c>
      <c r="B389" t="s">
        <v>424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s="1">
        <v>43516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25">
      <c r="A390">
        <v>389</v>
      </c>
      <c r="B390" t="s">
        <v>425</v>
      </c>
      <c r="C390" t="s">
        <v>26</v>
      </c>
      <c r="D390" t="s">
        <v>27</v>
      </c>
      <c r="E390" t="s">
        <v>21</v>
      </c>
      <c r="F390" t="s">
        <v>22</v>
      </c>
      <c r="G390" t="s">
        <v>47</v>
      </c>
      <c r="H390">
        <v>54.07</v>
      </c>
      <c r="I390">
        <v>9</v>
      </c>
      <c r="J390">
        <v>24.331499999999998</v>
      </c>
      <c r="K390">
        <v>510.9615</v>
      </c>
      <c r="L390" s="1">
        <v>43492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25">
      <c r="A391">
        <v>390</v>
      </c>
      <c r="B391" t="s">
        <v>426</v>
      </c>
      <c r="C391" t="s">
        <v>43</v>
      </c>
      <c r="D391" t="s">
        <v>44</v>
      </c>
      <c r="E391" t="s">
        <v>28</v>
      </c>
      <c r="F391" t="s">
        <v>32</v>
      </c>
      <c r="G391" t="s">
        <v>45</v>
      </c>
      <c r="H391">
        <v>18.22</v>
      </c>
      <c r="I391">
        <v>7</v>
      </c>
      <c r="J391">
        <v>6.3769999999999998</v>
      </c>
      <c r="K391">
        <v>133.917</v>
      </c>
      <c r="L391" s="1">
        <v>43534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25">
      <c r="A392">
        <v>391</v>
      </c>
      <c r="B392" t="s">
        <v>427</v>
      </c>
      <c r="C392" t="s">
        <v>26</v>
      </c>
      <c r="D392" t="s">
        <v>27</v>
      </c>
      <c r="E392" t="s">
        <v>21</v>
      </c>
      <c r="F392" t="s">
        <v>22</v>
      </c>
      <c r="G392" t="s">
        <v>47</v>
      </c>
      <c r="H392">
        <v>80.48</v>
      </c>
      <c r="I392">
        <v>3</v>
      </c>
      <c r="J392">
        <v>12.071999999999999</v>
      </c>
      <c r="K392">
        <v>253.512</v>
      </c>
      <c r="L392" s="1">
        <v>43511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25">
      <c r="A393">
        <v>392</v>
      </c>
      <c r="B393" t="s">
        <v>428</v>
      </c>
      <c r="C393" t="s">
        <v>43</v>
      </c>
      <c r="D393" t="s">
        <v>44</v>
      </c>
      <c r="E393" t="s">
        <v>28</v>
      </c>
      <c r="F393" t="s">
        <v>22</v>
      </c>
      <c r="G393" t="s">
        <v>47</v>
      </c>
      <c r="H393">
        <v>37.950000000000003</v>
      </c>
      <c r="I393">
        <v>10</v>
      </c>
      <c r="J393">
        <v>18.975000000000001</v>
      </c>
      <c r="K393">
        <v>398.47500000000002</v>
      </c>
      <c r="L393" s="1">
        <v>43491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25">
      <c r="A394">
        <v>393</v>
      </c>
      <c r="B394" t="s">
        <v>429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s="1">
        <v>43509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25">
      <c r="A395">
        <v>394</v>
      </c>
      <c r="B395" t="s">
        <v>430</v>
      </c>
      <c r="C395" t="s">
        <v>19</v>
      </c>
      <c r="D395" t="s">
        <v>20</v>
      </c>
      <c r="E395" t="s">
        <v>21</v>
      </c>
      <c r="F395" t="s">
        <v>22</v>
      </c>
      <c r="G395" t="s">
        <v>37</v>
      </c>
      <c r="H395">
        <v>52.26</v>
      </c>
      <c r="I395">
        <v>10</v>
      </c>
      <c r="J395">
        <v>26.13</v>
      </c>
      <c r="K395">
        <v>548.73</v>
      </c>
      <c r="L395" s="1">
        <v>43533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25">
      <c r="A396">
        <v>395</v>
      </c>
      <c r="B396" t="s">
        <v>431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43530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25">
      <c r="A397">
        <v>396</v>
      </c>
      <c r="B397" t="s">
        <v>432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s="1">
        <v>43489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25">
      <c r="A398">
        <v>397</v>
      </c>
      <c r="B398" t="s">
        <v>433</v>
      </c>
      <c r="C398" t="s">
        <v>19</v>
      </c>
      <c r="D398" t="s">
        <v>20</v>
      </c>
      <c r="E398" t="s">
        <v>28</v>
      </c>
      <c r="F398" t="s">
        <v>22</v>
      </c>
      <c r="G398" t="s">
        <v>45</v>
      </c>
      <c r="H398">
        <v>54.27</v>
      </c>
      <c r="I398">
        <v>5</v>
      </c>
      <c r="J398">
        <v>13.567500000000001</v>
      </c>
      <c r="K398">
        <v>284.91750000000002</v>
      </c>
      <c r="L398" s="1">
        <v>43537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25">
      <c r="A399">
        <v>398</v>
      </c>
      <c r="B399" t="s">
        <v>434</v>
      </c>
      <c r="C399" t="s">
        <v>43</v>
      </c>
      <c r="D399" t="s">
        <v>44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s="1">
        <v>43539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25">
      <c r="A400">
        <v>399</v>
      </c>
      <c r="B400" t="s">
        <v>435</v>
      </c>
      <c r="C400" t="s">
        <v>43</v>
      </c>
      <c r="D400" t="s">
        <v>44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43529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25">
      <c r="A401">
        <v>400</v>
      </c>
      <c r="B401" t="s">
        <v>436</v>
      </c>
      <c r="C401" t="s">
        <v>43</v>
      </c>
      <c r="D401" t="s">
        <v>44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43528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25">
      <c r="A402">
        <v>401</v>
      </c>
      <c r="B402" t="s">
        <v>437</v>
      </c>
      <c r="C402" t="s">
        <v>26</v>
      </c>
      <c r="D402" t="s">
        <v>27</v>
      </c>
      <c r="E402" t="s">
        <v>28</v>
      </c>
      <c r="F402" t="s">
        <v>22</v>
      </c>
      <c r="G402" t="s">
        <v>45</v>
      </c>
      <c r="H402">
        <v>39.43</v>
      </c>
      <c r="I402">
        <v>6</v>
      </c>
      <c r="J402">
        <v>11.829000000000001</v>
      </c>
      <c r="K402">
        <v>248.40899999999999</v>
      </c>
      <c r="L402" s="1">
        <v>43549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25">
      <c r="A403">
        <v>402</v>
      </c>
      <c r="B403" t="s">
        <v>438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43536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25">
      <c r="A404">
        <v>403</v>
      </c>
      <c r="B404" t="s">
        <v>439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43500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25">
      <c r="A405">
        <v>404</v>
      </c>
      <c r="B405" t="s">
        <v>440</v>
      </c>
      <c r="C405" t="s">
        <v>43</v>
      </c>
      <c r="D405" t="s">
        <v>44</v>
      </c>
      <c r="E405" t="s">
        <v>28</v>
      </c>
      <c r="F405" t="s">
        <v>22</v>
      </c>
      <c r="G405" t="s">
        <v>47</v>
      </c>
      <c r="H405">
        <v>39.75</v>
      </c>
      <c r="I405">
        <v>5</v>
      </c>
      <c r="J405">
        <v>9.9375</v>
      </c>
      <c r="K405">
        <v>208.6875</v>
      </c>
      <c r="L405" s="1">
        <v>43518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25">
      <c r="A406">
        <v>405</v>
      </c>
      <c r="B406" t="s">
        <v>441</v>
      </c>
      <c r="C406" t="s">
        <v>26</v>
      </c>
      <c r="D406" t="s">
        <v>27</v>
      </c>
      <c r="E406" t="s">
        <v>21</v>
      </c>
      <c r="F406" t="s">
        <v>22</v>
      </c>
      <c r="G406" t="s">
        <v>47</v>
      </c>
      <c r="H406">
        <v>97.79</v>
      </c>
      <c r="I406">
        <v>7</v>
      </c>
      <c r="J406">
        <v>34.226500000000001</v>
      </c>
      <c r="K406">
        <v>718.75649999999996</v>
      </c>
      <c r="L406" s="1">
        <v>43512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25">
      <c r="A407">
        <v>406</v>
      </c>
      <c r="B407" t="s">
        <v>442</v>
      </c>
      <c r="C407" t="s">
        <v>19</v>
      </c>
      <c r="D407" t="s">
        <v>20</v>
      </c>
      <c r="E407" t="s">
        <v>21</v>
      </c>
      <c r="F407" t="s">
        <v>32</v>
      </c>
      <c r="G407" t="s">
        <v>37</v>
      </c>
      <c r="H407">
        <v>67.260000000000005</v>
      </c>
      <c r="I407">
        <v>4</v>
      </c>
      <c r="J407">
        <v>13.452</v>
      </c>
      <c r="K407">
        <v>282.49200000000002</v>
      </c>
      <c r="L407" s="1">
        <v>43484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25">
      <c r="A408">
        <v>407</v>
      </c>
      <c r="B408" t="s">
        <v>443</v>
      </c>
      <c r="C408" t="s">
        <v>19</v>
      </c>
      <c r="D408" t="s">
        <v>20</v>
      </c>
      <c r="E408" t="s">
        <v>28</v>
      </c>
      <c r="F408" t="s">
        <v>32</v>
      </c>
      <c r="G408" t="s">
        <v>45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43476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25">
      <c r="A409">
        <v>408</v>
      </c>
      <c r="B409" t="s">
        <v>444</v>
      </c>
      <c r="C409" t="s">
        <v>43</v>
      </c>
      <c r="D409" t="s">
        <v>44</v>
      </c>
      <c r="E409" t="s">
        <v>21</v>
      </c>
      <c r="F409" t="s">
        <v>22</v>
      </c>
      <c r="G409" t="s">
        <v>47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43469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25">
      <c r="A410">
        <v>409</v>
      </c>
      <c r="B410" t="s">
        <v>445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43528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25">
      <c r="A411">
        <v>410</v>
      </c>
      <c r="B411" t="s">
        <v>446</v>
      </c>
      <c r="C411" t="s">
        <v>26</v>
      </c>
      <c r="D411" t="s">
        <v>27</v>
      </c>
      <c r="E411" t="s">
        <v>28</v>
      </c>
      <c r="F411" t="s">
        <v>22</v>
      </c>
      <c r="G411" t="s">
        <v>47</v>
      </c>
      <c r="H411">
        <v>23.82</v>
      </c>
      <c r="I411">
        <v>5</v>
      </c>
      <c r="J411">
        <v>5.9550000000000001</v>
      </c>
      <c r="K411">
        <v>125.05500000000001</v>
      </c>
      <c r="L411" s="1">
        <v>43493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25">
      <c r="A412">
        <v>411</v>
      </c>
      <c r="B412" t="s">
        <v>447</v>
      </c>
      <c r="C412" t="s">
        <v>43</v>
      </c>
      <c r="D412" t="s">
        <v>44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43467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25">
      <c r="A413">
        <v>412</v>
      </c>
      <c r="B413" t="s">
        <v>448</v>
      </c>
      <c r="C413" t="s">
        <v>43</v>
      </c>
      <c r="D413" t="s">
        <v>44</v>
      </c>
      <c r="E413" t="s">
        <v>28</v>
      </c>
      <c r="F413" t="s">
        <v>32</v>
      </c>
      <c r="G413" t="s">
        <v>37</v>
      </c>
      <c r="H413">
        <v>21.87</v>
      </c>
      <c r="I413">
        <v>2</v>
      </c>
      <c r="J413">
        <v>2.1869999999999998</v>
      </c>
      <c r="K413">
        <v>45.927</v>
      </c>
      <c r="L413" s="1">
        <v>43490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25">
      <c r="A414">
        <v>413</v>
      </c>
      <c r="B414" t="s">
        <v>449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43469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25">
      <c r="A415">
        <v>414</v>
      </c>
      <c r="B415" t="s">
        <v>450</v>
      </c>
      <c r="C415" t="s">
        <v>19</v>
      </c>
      <c r="D415" t="s">
        <v>20</v>
      </c>
      <c r="E415" t="s">
        <v>28</v>
      </c>
      <c r="F415" t="s">
        <v>32</v>
      </c>
      <c r="G415" t="s">
        <v>37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43534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25">
      <c r="A416">
        <v>415</v>
      </c>
      <c r="B416" t="s">
        <v>451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s="1">
        <v>43546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25">
      <c r="A417">
        <v>416</v>
      </c>
      <c r="B417" t="s">
        <v>452</v>
      </c>
      <c r="C417" t="s">
        <v>43</v>
      </c>
      <c r="D417" t="s">
        <v>44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s="1">
        <v>43490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25">
      <c r="A418">
        <v>417</v>
      </c>
      <c r="B418" t="s">
        <v>453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43473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25">
      <c r="A419">
        <v>418</v>
      </c>
      <c r="B419" t="s">
        <v>454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s="1">
        <v>43487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25">
      <c r="A420">
        <v>419</v>
      </c>
      <c r="B420" t="s">
        <v>455</v>
      </c>
      <c r="C420" t="s">
        <v>43</v>
      </c>
      <c r="D420" t="s">
        <v>44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43477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25">
      <c r="A421">
        <v>420</v>
      </c>
      <c r="B421" t="s">
        <v>456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43500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25">
      <c r="A422">
        <v>421</v>
      </c>
      <c r="B422" t="s">
        <v>457</v>
      </c>
      <c r="C422" t="s">
        <v>26</v>
      </c>
      <c r="D422" t="s">
        <v>27</v>
      </c>
      <c r="E422" t="s">
        <v>21</v>
      </c>
      <c r="F422" t="s">
        <v>22</v>
      </c>
      <c r="G422" t="s">
        <v>45</v>
      </c>
      <c r="H422">
        <v>38.6</v>
      </c>
      <c r="I422">
        <v>3</v>
      </c>
      <c r="J422">
        <v>5.79</v>
      </c>
      <c r="K422">
        <v>121.59</v>
      </c>
      <c r="L422" s="1">
        <v>43552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25">
      <c r="A423">
        <v>422</v>
      </c>
      <c r="B423" t="s">
        <v>458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s="1">
        <v>43488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25">
      <c r="A424">
        <v>423</v>
      </c>
      <c r="B424" t="s">
        <v>459</v>
      </c>
      <c r="C424" t="s">
        <v>26</v>
      </c>
      <c r="D424" t="s">
        <v>27</v>
      </c>
      <c r="E424" t="s">
        <v>21</v>
      </c>
      <c r="F424" t="s">
        <v>22</v>
      </c>
      <c r="G424" t="s">
        <v>47</v>
      </c>
      <c r="H424">
        <v>97.21</v>
      </c>
      <c r="I424">
        <v>10</v>
      </c>
      <c r="J424">
        <v>48.604999999999997</v>
      </c>
      <c r="K424">
        <v>1020.705</v>
      </c>
      <c r="L424" s="1">
        <v>43504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25">
      <c r="A425">
        <v>424</v>
      </c>
      <c r="B425" t="s">
        <v>460</v>
      </c>
      <c r="C425" t="s">
        <v>43</v>
      </c>
      <c r="D425" t="s">
        <v>44</v>
      </c>
      <c r="E425" t="s">
        <v>21</v>
      </c>
      <c r="F425" t="s">
        <v>32</v>
      </c>
      <c r="G425" t="s">
        <v>47</v>
      </c>
      <c r="H425">
        <v>25.42</v>
      </c>
      <c r="I425">
        <v>8</v>
      </c>
      <c r="J425">
        <v>10.167999999999999</v>
      </c>
      <c r="K425">
        <v>213.52799999999999</v>
      </c>
      <c r="L425" s="1">
        <v>43543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25">
      <c r="A426">
        <v>425</v>
      </c>
      <c r="B426" t="s">
        <v>461</v>
      </c>
      <c r="C426" t="s">
        <v>26</v>
      </c>
      <c r="D426" t="s">
        <v>27</v>
      </c>
      <c r="E426" t="s">
        <v>28</v>
      </c>
      <c r="F426" t="s">
        <v>32</v>
      </c>
      <c r="G426" t="s">
        <v>47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43533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25">
      <c r="A427">
        <v>426</v>
      </c>
      <c r="B427" t="s">
        <v>462</v>
      </c>
      <c r="C427" t="s">
        <v>43</v>
      </c>
      <c r="D427" t="s">
        <v>44</v>
      </c>
      <c r="E427" t="s">
        <v>21</v>
      </c>
      <c r="F427" t="s">
        <v>32</v>
      </c>
      <c r="G427" t="s">
        <v>47</v>
      </c>
      <c r="H427">
        <v>40.61</v>
      </c>
      <c r="I427">
        <v>9</v>
      </c>
      <c r="J427">
        <v>18.2745</v>
      </c>
      <c r="K427">
        <v>383.7645</v>
      </c>
      <c r="L427" s="1">
        <v>43467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25">
      <c r="A428">
        <v>427</v>
      </c>
      <c r="B428" t="s">
        <v>463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s="1">
        <v>43486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25">
      <c r="A429">
        <v>428</v>
      </c>
      <c r="B429" t="s">
        <v>464</v>
      </c>
      <c r="C429" t="s">
        <v>43</v>
      </c>
      <c r="D429" t="s">
        <v>44</v>
      </c>
      <c r="E429" t="s">
        <v>21</v>
      </c>
      <c r="F429" t="s">
        <v>22</v>
      </c>
      <c r="G429" t="s">
        <v>45</v>
      </c>
      <c r="H429">
        <v>20.87</v>
      </c>
      <c r="I429">
        <v>3</v>
      </c>
      <c r="J429">
        <v>3.1305000000000001</v>
      </c>
      <c r="K429">
        <v>65.740499999999997</v>
      </c>
      <c r="L429" s="1">
        <v>43544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25">
      <c r="A430">
        <v>429</v>
      </c>
      <c r="B430" t="s">
        <v>465</v>
      </c>
      <c r="C430" t="s">
        <v>43</v>
      </c>
      <c r="D430" t="s">
        <v>44</v>
      </c>
      <c r="E430" t="s">
        <v>28</v>
      </c>
      <c r="F430" t="s">
        <v>32</v>
      </c>
      <c r="G430" t="s">
        <v>37</v>
      </c>
      <c r="H430">
        <v>67.27</v>
      </c>
      <c r="I430">
        <v>5</v>
      </c>
      <c r="J430">
        <v>16.817499999999999</v>
      </c>
      <c r="K430">
        <v>353.16750000000002</v>
      </c>
      <c r="L430" s="1">
        <v>43523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25">
      <c r="A431">
        <v>430</v>
      </c>
      <c r="B431" t="s">
        <v>466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43532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25">
      <c r="A432">
        <v>431</v>
      </c>
      <c r="B432" t="s">
        <v>467</v>
      </c>
      <c r="C432" t="s">
        <v>43</v>
      </c>
      <c r="D432" t="s">
        <v>44</v>
      </c>
      <c r="E432" t="s">
        <v>28</v>
      </c>
      <c r="F432" t="s">
        <v>32</v>
      </c>
      <c r="G432" t="s">
        <v>47</v>
      </c>
      <c r="H432">
        <v>69.08</v>
      </c>
      <c r="I432">
        <v>2</v>
      </c>
      <c r="J432">
        <v>6.9080000000000004</v>
      </c>
      <c r="K432">
        <v>145.06800000000001</v>
      </c>
      <c r="L432" s="1">
        <v>43496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25">
      <c r="A433">
        <v>432</v>
      </c>
      <c r="B433" t="s">
        <v>468</v>
      </c>
      <c r="C433" t="s">
        <v>26</v>
      </c>
      <c r="D433" t="s">
        <v>27</v>
      </c>
      <c r="E433" t="s">
        <v>28</v>
      </c>
      <c r="F433" t="s">
        <v>32</v>
      </c>
      <c r="G433" t="s">
        <v>45</v>
      </c>
      <c r="H433">
        <v>43.27</v>
      </c>
      <c r="I433">
        <v>2</v>
      </c>
      <c r="J433">
        <v>4.327</v>
      </c>
      <c r="K433">
        <v>90.867000000000004</v>
      </c>
      <c r="L433" s="1">
        <v>43532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25">
      <c r="A434">
        <v>433</v>
      </c>
      <c r="B434" t="s">
        <v>469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s="1">
        <v>43478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25">
      <c r="A435">
        <v>434</v>
      </c>
      <c r="B435" t="s">
        <v>470</v>
      </c>
      <c r="C435" t="s">
        <v>43</v>
      </c>
      <c r="D435" t="s">
        <v>44</v>
      </c>
      <c r="E435" t="s">
        <v>28</v>
      </c>
      <c r="F435" t="s">
        <v>32</v>
      </c>
      <c r="G435" t="s">
        <v>47</v>
      </c>
      <c r="H435">
        <v>95.54</v>
      </c>
      <c r="I435">
        <v>7</v>
      </c>
      <c r="J435">
        <v>33.439</v>
      </c>
      <c r="K435">
        <v>702.21900000000005</v>
      </c>
      <c r="L435" s="1">
        <v>43533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25">
      <c r="A436">
        <v>435</v>
      </c>
      <c r="B436" t="s">
        <v>471</v>
      </c>
      <c r="C436" t="s">
        <v>43</v>
      </c>
      <c r="D436" t="s">
        <v>44</v>
      </c>
      <c r="E436" t="s">
        <v>28</v>
      </c>
      <c r="F436" t="s">
        <v>22</v>
      </c>
      <c r="G436" t="s">
        <v>47</v>
      </c>
      <c r="H436">
        <v>47.44</v>
      </c>
      <c r="I436">
        <v>1</v>
      </c>
      <c r="J436">
        <v>2.3719999999999999</v>
      </c>
      <c r="K436">
        <v>49.811999999999998</v>
      </c>
      <c r="L436" s="1">
        <v>43518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25">
      <c r="A437">
        <v>436</v>
      </c>
      <c r="B437" t="s">
        <v>472</v>
      </c>
      <c r="C437" t="s">
        <v>26</v>
      </c>
      <c r="D437" t="s">
        <v>27</v>
      </c>
      <c r="E437" t="s">
        <v>28</v>
      </c>
      <c r="F437" t="s">
        <v>32</v>
      </c>
      <c r="G437" t="s">
        <v>37</v>
      </c>
      <c r="H437">
        <v>99.24</v>
      </c>
      <c r="I437">
        <v>9</v>
      </c>
      <c r="J437">
        <v>44.658000000000001</v>
      </c>
      <c r="K437">
        <v>937.81799999999998</v>
      </c>
      <c r="L437" s="1">
        <v>43543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25">
      <c r="A438">
        <v>437</v>
      </c>
      <c r="B438" t="s">
        <v>473</v>
      </c>
      <c r="C438" t="s">
        <v>26</v>
      </c>
      <c r="D438" t="s">
        <v>27</v>
      </c>
      <c r="E438" t="s">
        <v>21</v>
      </c>
      <c r="F438" t="s">
        <v>32</v>
      </c>
      <c r="G438" t="s">
        <v>37</v>
      </c>
      <c r="H438">
        <v>82.93</v>
      </c>
      <c r="I438">
        <v>4</v>
      </c>
      <c r="J438">
        <v>16.585999999999999</v>
      </c>
      <c r="K438">
        <v>348.30599999999998</v>
      </c>
      <c r="L438" s="1">
        <v>43485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25">
      <c r="A439">
        <v>438</v>
      </c>
      <c r="B439" t="s">
        <v>474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43532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25">
      <c r="A440">
        <v>439</v>
      </c>
      <c r="B440" t="s">
        <v>475</v>
      </c>
      <c r="C440" t="s">
        <v>26</v>
      </c>
      <c r="D440" t="s">
        <v>27</v>
      </c>
      <c r="E440" t="s">
        <v>21</v>
      </c>
      <c r="F440" t="s">
        <v>32</v>
      </c>
      <c r="G440" t="s">
        <v>45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43532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25">
      <c r="A441">
        <v>440</v>
      </c>
      <c r="B441" t="s">
        <v>476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43503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25">
      <c r="A442">
        <v>441</v>
      </c>
      <c r="B442" t="s">
        <v>477</v>
      </c>
      <c r="C442" t="s">
        <v>26</v>
      </c>
      <c r="D442" t="s">
        <v>27</v>
      </c>
      <c r="E442" t="s">
        <v>21</v>
      </c>
      <c r="F442" t="s">
        <v>32</v>
      </c>
      <c r="G442" t="s">
        <v>45</v>
      </c>
      <c r="H442">
        <v>17.440000000000001</v>
      </c>
      <c r="I442">
        <v>5</v>
      </c>
      <c r="J442">
        <v>4.3600000000000003</v>
      </c>
      <c r="K442">
        <v>91.56</v>
      </c>
      <c r="L442" s="1">
        <v>43480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25">
      <c r="A443">
        <v>442</v>
      </c>
      <c r="B443" t="s">
        <v>478</v>
      </c>
      <c r="C443" t="s">
        <v>43</v>
      </c>
      <c r="D443" t="s">
        <v>44</v>
      </c>
      <c r="E443" t="s">
        <v>21</v>
      </c>
      <c r="F443" t="s">
        <v>22</v>
      </c>
      <c r="G443" t="s">
        <v>37</v>
      </c>
      <c r="H443">
        <v>88.43</v>
      </c>
      <c r="I443">
        <v>8</v>
      </c>
      <c r="J443">
        <v>35.372</v>
      </c>
      <c r="K443">
        <v>742.81200000000001</v>
      </c>
      <c r="L443" s="1">
        <v>43546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25">
      <c r="A444">
        <v>443</v>
      </c>
      <c r="B444" t="s">
        <v>479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s="1">
        <v>43480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25">
      <c r="A445">
        <v>444</v>
      </c>
      <c r="B445" t="s">
        <v>480</v>
      </c>
      <c r="C445" t="s">
        <v>26</v>
      </c>
      <c r="D445" t="s">
        <v>27</v>
      </c>
      <c r="E445" t="s">
        <v>28</v>
      </c>
      <c r="F445" t="s">
        <v>32</v>
      </c>
      <c r="G445" t="s">
        <v>47</v>
      </c>
      <c r="H445">
        <v>12.78</v>
      </c>
      <c r="I445">
        <v>1</v>
      </c>
      <c r="J445">
        <v>0.63900000000000001</v>
      </c>
      <c r="K445">
        <v>13.419</v>
      </c>
      <c r="L445" s="1">
        <v>43473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25">
      <c r="A446">
        <v>445</v>
      </c>
      <c r="B446" t="s">
        <v>481</v>
      </c>
      <c r="C446" t="s">
        <v>19</v>
      </c>
      <c r="D446" t="s">
        <v>20</v>
      </c>
      <c r="E446" t="s">
        <v>28</v>
      </c>
      <c r="F446" t="s">
        <v>22</v>
      </c>
      <c r="G446" t="s">
        <v>37</v>
      </c>
      <c r="H446">
        <v>19.100000000000001</v>
      </c>
      <c r="I446">
        <v>7</v>
      </c>
      <c r="J446">
        <v>6.6849999999999996</v>
      </c>
      <c r="K446">
        <v>140.38499999999999</v>
      </c>
      <c r="L446" s="1">
        <v>43480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25">
      <c r="A447">
        <v>446</v>
      </c>
      <c r="B447" t="s">
        <v>482</v>
      </c>
      <c r="C447" t="s">
        <v>43</v>
      </c>
      <c r="D447" t="s">
        <v>44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s="1">
        <v>43493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25">
      <c r="A448">
        <v>447</v>
      </c>
      <c r="B448" t="s">
        <v>483</v>
      </c>
      <c r="C448" t="s">
        <v>26</v>
      </c>
      <c r="D448" t="s">
        <v>27</v>
      </c>
      <c r="E448" t="s">
        <v>21</v>
      </c>
      <c r="F448" t="s">
        <v>32</v>
      </c>
      <c r="G448" t="s">
        <v>45</v>
      </c>
      <c r="H448">
        <v>27.66</v>
      </c>
      <c r="I448">
        <v>10</v>
      </c>
      <c r="J448">
        <v>13.83</v>
      </c>
      <c r="K448">
        <v>290.43</v>
      </c>
      <c r="L448" s="1">
        <v>43510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25">
      <c r="A449">
        <v>448</v>
      </c>
      <c r="B449" t="s">
        <v>484</v>
      </c>
      <c r="C449" t="s">
        <v>26</v>
      </c>
      <c r="D449" t="s">
        <v>27</v>
      </c>
      <c r="E449" t="s">
        <v>28</v>
      </c>
      <c r="F449" t="s">
        <v>32</v>
      </c>
      <c r="G449" t="s">
        <v>47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43534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25">
      <c r="A450">
        <v>449</v>
      </c>
      <c r="B450" t="s">
        <v>485</v>
      </c>
      <c r="C450" t="s">
        <v>43</v>
      </c>
      <c r="D450" t="s">
        <v>44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43477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25">
      <c r="A451">
        <v>450</v>
      </c>
      <c r="B451" t="s">
        <v>486</v>
      </c>
      <c r="C451" t="s">
        <v>43</v>
      </c>
      <c r="D451" t="s">
        <v>44</v>
      </c>
      <c r="E451" t="s">
        <v>21</v>
      </c>
      <c r="F451" t="s">
        <v>22</v>
      </c>
      <c r="G451" t="s">
        <v>37</v>
      </c>
      <c r="H451">
        <v>39.119999999999997</v>
      </c>
      <c r="I451">
        <v>1</v>
      </c>
      <c r="J451">
        <v>1.956</v>
      </c>
      <c r="K451">
        <v>41.076000000000001</v>
      </c>
      <c r="L451" s="1">
        <v>43550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25">
      <c r="A452">
        <v>451</v>
      </c>
      <c r="B452" t="s">
        <v>487</v>
      </c>
      <c r="C452" t="s">
        <v>43</v>
      </c>
      <c r="D452" t="s">
        <v>44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25">
      <c r="A453">
        <v>452</v>
      </c>
      <c r="B453" t="s">
        <v>488</v>
      </c>
      <c r="C453" t="s">
        <v>43</v>
      </c>
      <c r="D453" t="s">
        <v>44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43467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25">
      <c r="A454">
        <v>453</v>
      </c>
      <c r="B454" t="s">
        <v>489</v>
      </c>
      <c r="C454" t="s">
        <v>19</v>
      </c>
      <c r="D454" t="s">
        <v>20</v>
      </c>
      <c r="E454" t="s">
        <v>28</v>
      </c>
      <c r="F454" t="s">
        <v>22</v>
      </c>
      <c r="G454" t="s">
        <v>45</v>
      </c>
      <c r="H454">
        <v>63.61</v>
      </c>
      <c r="I454">
        <v>5</v>
      </c>
      <c r="J454">
        <v>15.9025</v>
      </c>
      <c r="K454">
        <v>333.95249999999999</v>
      </c>
      <c r="L454" s="1">
        <v>43540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25">
      <c r="A455">
        <v>454</v>
      </c>
      <c r="B455" t="s">
        <v>490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25">
      <c r="A456">
        <v>455</v>
      </c>
      <c r="B456" t="s">
        <v>491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s="1">
        <v>43496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25">
      <c r="A457">
        <v>456</v>
      </c>
      <c r="B457" t="s">
        <v>492</v>
      </c>
      <c r="C457" t="s">
        <v>43</v>
      </c>
      <c r="D457" t="s">
        <v>44</v>
      </c>
      <c r="E457" t="s">
        <v>21</v>
      </c>
      <c r="F457" t="s">
        <v>22</v>
      </c>
      <c r="G457" t="s">
        <v>47</v>
      </c>
      <c r="H457">
        <v>29.56</v>
      </c>
      <c r="I457">
        <v>5</v>
      </c>
      <c r="J457">
        <v>7.39</v>
      </c>
      <c r="K457">
        <v>155.19</v>
      </c>
      <c r="L457" s="1">
        <v>43509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25">
      <c r="A458">
        <v>457</v>
      </c>
      <c r="B458" t="s">
        <v>493</v>
      </c>
      <c r="C458" t="s">
        <v>43</v>
      </c>
      <c r="D458" t="s">
        <v>44</v>
      </c>
      <c r="E458" t="s">
        <v>21</v>
      </c>
      <c r="F458" t="s">
        <v>22</v>
      </c>
      <c r="G458" t="s">
        <v>45</v>
      </c>
      <c r="H458">
        <v>77.400000000000006</v>
      </c>
      <c r="I458">
        <v>9</v>
      </c>
      <c r="J458">
        <v>34.83</v>
      </c>
      <c r="K458">
        <v>731.43</v>
      </c>
      <c r="L458" s="1">
        <v>43511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25">
      <c r="A459">
        <v>458</v>
      </c>
      <c r="B459" t="s">
        <v>494</v>
      </c>
      <c r="C459" t="s">
        <v>43</v>
      </c>
      <c r="D459" t="s">
        <v>44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43503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25">
      <c r="A460">
        <v>459</v>
      </c>
      <c r="B460" t="s">
        <v>495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s="1">
        <v>43492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25">
      <c r="A461">
        <v>460</v>
      </c>
      <c r="B461" t="s">
        <v>496</v>
      </c>
      <c r="C461" t="s">
        <v>26</v>
      </c>
      <c r="D461" t="s">
        <v>27</v>
      </c>
      <c r="E461" t="s">
        <v>28</v>
      </c>
      <c r="F461" t="s">
        <v>32</v>
      </c>
      <c r="G461" t="s">
        <v>45</v>
      </c>
      <c r="H461">
        <v>35.89</v>
      </c>
      <c r="I461">
        <v>1</v>
      </c>
      <c r="J461">
        <v>1.7945</v>
      </c>
      <c r="K461">
        <v>37.6845</v>
      </c>
      <c r="L461" s="1">
        <v>43519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25">
      <c r="A462">
        <v>461</v>
      </c>
      <c r="B462" t="s">
        <v>497</v>
      </c>
      <c r="C462" t="s">
        <v>26</v>
      </c>
      <c r="D462" t="s">
        <v>27</v>
      </c>
      <c r="E462" t="s">
        <v>28</v>
      </c>
      <c r="F462" t="s">
        <v>32</v>
      </c>
      <c r="G462" t="s">
        <v>45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43499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25">
      <c r="A463">
        <v>462</v>
      </c>
      <c r="B463" t="s">
        <v>498</v>
      </c>
      <c r="C463" t="s">
        <v>43</v>
      </c>
      <c r="D463" t="s">
        <v>44</v>
      </c>
      <c r="E463" t="s">
        <v>21</v>
      </c>
      <c r="F463" t="s">
        <v>22</v>
      </c>
      <c r="G463" t="s">
        <v>45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25">
      <c r="A464">
        <v>463</v>
      </c>
      <c r="B464" t="s">
        <v>499</v>
      </c>
      <c r="C464" t="s">
        <v>26</v>
      </c>
      <c r="D464" t="s">
        <v>27</v>
      </c>
      <c r="E464" t="s">
        <v>28</v>
      </c>
      <c r="F464" t="s">
        <v>22</v>
      </c>
      <c r="G464" t="s">
        <v>37</v>
      </c>
      <c r="H464">
        <v>73.95</v>
      </c>
      <c r="I464">
        <v>4</v>
      </c>
      <c r="J464">
        <v>14.79</v>
      </c>
      <c r="K464">
        <v>310.58999999999997</v>
      </c>
      <c r="L464" s="1">
        <v>43499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25">
      <c r="A465">
        <v>464</v>
      </c>
      <c r="B465" t="s">
        <v>500</v>
      </c>
      <c r="C465" t="s">
        <v>26</v>
      </c>
      <c r="D465" t="s">
        <v>27</v>
      </c>
      <c r="E465" t="s">
        <v>21</v>
      </c>
      <c r="F465" t="s">
        <v>22</v>
      </c>
      <c r="G465" t="s">
        <v>45</v>
      </c>
      <c r="H465">
        <v>22.62</v>
      </c>
      <c r="I465">
        <v>1</v>
      </c>
      <c r="J465">
        <v>1.131</v>
      </c>
      <c r="K465">
        <v>23.751000000000001</v>
      </c>
      <c r="L465" s="1">
        <v>43541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25">
      <c r="A466">
        <v>465</v>
      </c>
      <c r="B466" t="s">
        <v>501</v>
      </c>
      <c r="C466" t="s">
        <v>19</v>
      </c>
      <c r="D466" t="s">
        <v>20</v>
      </c>
      <c r="E466" t="s">
        <v>21</v>
      </c>
      <c r="F466" t="s">
        <v>32</v>
      </c>
      <c r="G466" t="s">
        <v>45</v>
      </c>
      <c r="H466">
        <v>51.34</v>
      </c>
      <c r="I466">
        <v>5</v>
      </c>
      <c r="J466">
        <v>12.835000000000001</v>
      </c>
      <c r="K466">
        <v>269.53500000000003</v>
      </c>
      <c r="L466" s="1">
        <v>43552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25">
      <c r="A467">
        <v>466</v>
      </c>
      <c r="B467" t="s">
        <v>502</v>
      </c>
      <c r="C467" t="s">
        <v>26</v>
      </c>
      <c r="D467" t="s">
        <v>27</v>
      </c>
      <c r="E467" t="s">
        <v>21</v>
      </c>
      <c r="F467" t="s">
        <v>22</v>
      </c>
      <c r="G467" t="s">
        <v>37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43526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25">
      <c r="A468">
        <v>467</v>
      </c>
      <c r="B468" t="s">
        <v>503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43504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25">
      <c r="A469">
        <v>468</v>
      </c>
      <c r="B469" t="s">
        <v>504</v>
      </c>
      <c r="C469" t="s">
        <v>43</v>
      </c>
      <c r="D469" t="s">
        <v>44</v>
      </c>
      <c r="E469" t="s">
        <v>28</v>
      </c>
      <c r="F469" t="s">
        <v>32</v>
      </c>
      <c r="G469" t="s">
        <v>37</v>
      </c>
      <c r="H469">
        <v>37.020000000000003</v>
      </c>
      <c r="I469">
        <v>6</v>
      </c>
      <c r="J469">
        <v>11.106</v>
      </c>
      <c r="K469">
        <v>233.226</v>
      </c>
      <c r="L469" s="1">
        <v>43546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25">
      <c r="A470">
        <v>469</v>
      </c>
      <c r="B470" t="s">
        <v>505</v>
      </c>
      <c r="C470" t="s">
        <v>26</v>
      </c>
      <c r="D470" t="s">
        <v>27</v>
      </c>
      <c r="E470" t="s">
        <v>28</v>
      </c>
      <c r="F470" t="s">
        <v>32</v>
      </c>
      <c r="G470" t="s">
        <v>45</v>
      </c>
      <c r="H470">
        <v>21.58</v>
      </c>
      <c r="I470">
        <v>1</v>
      </c>
      <c r="J470">
        <v>1.079</v>
      </c>
      <c r="K470">
        <v>22.658999999999999</v>
      </c>
      <c r="L470" s="1">
        <v>43505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25">
      <c r="A471">
        <v>470</v>
      </c>
      <c r="B471" t="s">
        <v>506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s="1">
        <v>43511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25">
      <c r="A472">
        <v>471</v>
      </c>
      <c r="B472" t="s">
        <v>507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s="1">
        <v>43488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25">
      <c r="A473">
        <v>472</v>
      </c>
      <c r="B473" t="s">
        <v>508</v>
      </c>
      <c r="C473" t="s">
        <v>19</v>
      </c>
      <c r="D473" t="s">
        <v>20</v>
      </c>
      <c r="E473" t="s">
        <v>21</v>
      </c>
      <c r="F473" t="s">
        <v>22</v>
      </c>
      <c r="G473" t="s">
        <v>37</v>
      </c>
      <c r="H473">
        <v>40.049999999999997</v>
      </c>
      <c r="I473">
        <v>4</v>
      </c>
      <c r="J473">
        <v>8.01</v>
      </c>
      <c r="K473">
        <v>168.21</v>
      </c>
      <c r="L473" s="1">
        <v>43490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25">
      <c r="A474">
        <v>473</v>
      </c>
      <c r="B474" t="s">
        <v>509</v>
      </c>
      <c r="C474" t="s">
        <v>19</v>
      </c>
      <c r="D474" t="s">
        <v>20</v>
      </c>
      <c r="E474" t="s">
        <v>21</v>
      </c>
      <c r="F474" t="s">
        <v>32</v>
      </c>
      <c r="G474" t="s">
        <v>47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25">
      <c r="A475">
        <v>474</v>
      </c>
      <c r="B475" t="s">
        <v>510</v>
      </c>
      <c r="C475" t="s">
        <v>43</v>
      </c>
      <c r="D475" t="s">
        <v>44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s="1">
        <v>43554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25">
      <c r="A476">
        <v>475</v>
      </c>
      <c r="B476" t="s">
        <v>511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s="1">
        <v>43554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25">
      <c r="A477">
        <v>476</v>
      </c>
      <c r="B477" t="s">
        <v>512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s="1">
        <v>43521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25">
      <c r="A478">
        <v>477</v>
      </c>
      <c r="B478" t="s">
        <v>513</v>
      </c>
      <c r="C478" t="s">
        <v>19</v>
      </c>
      <c r="D478" t="s">
        <v>20</v>
      </c>
      <c r="E478" t="s">
        <v>28</v>
      </c>
      <c r="F478" t="s">
        <v>22</v>
      </c>
      <c r="G478" t="s">
        <v>37</v>
      </c>
      <c r="H478">
        <v>33.26</v>
      </c>
      <c r="I478">
        <v>5</v>
      </c>
      <c r="J478">
        <v>8.3149999999999995</v>
      </c>
      <c r="K478">
        <v>174.61500000000001</v>
      </c>
      <c r="L478" s="1">
        <v>43542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25">
      <c r="A479">
        <v>478</v>
      </c>
      <c r="B479" t="s">
        <v>514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43531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25">
      <c r="A480">
        <v>479</v>
      </c>
      <c r="B480" t="s">
        <v>515</v>
      </c>
      <c r="C480" t="s">
        <v>43</v>
      </c>
      <c r="D480" t="s">
        <v>44</v>
      </c>
      <c r="E480" t="s">
        <v>28</v>
      </c>
      <c r="F480" t="s">
        <v>32</v>
      </c>
      <c r="G480" t="s">
        <v>37</v>
      </c>
      <c r="H480">
        <v>34.369999999999997</v>
      </c>
      <c r="I480">
        <v>10</v>
      </c>
      <c r="J480">
        <v>17.184999999999999</v>
      </c>
      <c r="K480">
        <v>360.88499999999999</v>
      </c>
      <c r="L480" s="1">
        <v>43540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25">
      <c r="A481">
        <v>480</v>
      </c>
      <c r="B481" t="s">
        <v>516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s="1">
        <v>43494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25">
      <c r="A482">
        <v>481</v>
      </c>
      <c r="B482" t="s">
        <v>517</v>
      </c>
      <c r="C482" t="s">
        <v>26</v>
      </c>
      <c r="D482" t="s">
        <v>27</v>
      </c>
      <c r="E482" t="s">
        <v>28</v>
      </c>
      <c r="F482" t="s">
        <v>32</v>
      </c>
      <c r="G482" t="s">
        <v>45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25">
      <c r="A483">
        <v>482</v>
      </c>
      <c r="B483" t="s">
        <v>518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s="1">
        <v>43511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25">
      <c r="A484">
        <v>483</v>
      </c>
      <c r="B484" t="s">
        <v>519</v>
      </c>
      <c r="C484" t="s">
        <v>19</v>
      </c>
      <c r="D484" t="s">
        <v>20</v>
      </c>
      <c r="E484" t="s">
        <v>28</v>
      </c>
      <c r="F484" t="s">
        <v>32</v>
      </c>
      <c r="G484" t="s">
        <v>37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43473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25">
      <c r="A485">
        <v>484</v>
      </c>
      <c r="B485" t="s">
        <v>520</v>
      </c>
      <c r="C485" t="s">
        <v>43</v>
      </c>
      <c r="D485" t="s">
        <v>44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43508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25">
      <c r="A486">
        <v>485</v>
      </c>
      <c r="B486" t="s">
        <v>521</v>
      </c>
      <c r="C486" t="s">
        <v>26</v>
      </c>
      <c r="D486" t="s">
        <v>27</v>
      </c>
      <c r="E486" t="s">
        <v>21</v>
      </c>
      <c r="F486" t="s">
        <v>22</v>
      </c>
      <c r="G486" t="s">
        <v>37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25">
      <c r="A487">
        <v>486</v>
      </c>
      <c r="B487" t="s">
        <v>522</v>
      </c>
      <c r="C487" t="s">
        <v>43</v>
      </c>
      <c r="D487" t="s">
        <v>44</v>
      </c>
      <c r="E487" t="s">
        <v>21</v>
      </c>
      <c r="F487" t="s">
        <v>22</v>
      </c>
      <c r="G487" t="s">
        <v>37</v>
      </c>
      <c r="H487">
        <v>49.49</v>
      </c>
      <c r="I487">
        <v>4</v>
      </c>
      <c r="J487">
        <v>9.8979999999999997</v>
      </c>
      <c r="K487">
        <v>207.858</v>
      </c>
      <c r="L487" s="1">
        <v>43545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25">
      <c r="A488">
        <v>487</v>
      </c>
      <c r="B488" t="s">
        <v>523</v>
      </c>
      <c r="C488" t="s">
        <v>43</v>
      </c>
      <c r="D488" t="s">
        <v>44</v>
      </c>
      <c r="E488" t="s">
        <v>28</v>
      </c>
      <c r="F488" t="s">
        <v>22</v>
      </c>
      <c r="G488" t="s">
        <v>47</v>
      </c>
      <c r="H488">
        <v>41.09</v>
      </c>
      <c r="I488">
        <v>10</v>
      </c>
      <c r="J488">
        <v>20.545000000000002</v>
      </c>
      <c r="K488">
        <v>431.44499999999999</v>
      </c>
      <c r="L488" s="1">
        <v>43524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25">
      <c r="A489">
        <v>488</v>
      </c>
      <c r="B489" t="s">
        <v>524</v>
      </c>
      <c r="C489" t="s">
        <v>19</v>
      </c>
      <c r="D489" t="s">
        <v>20</v>
      </c>
      <c r="E489" t="s">
        <v>28</v>
      </c>
      <c r="F489" t="s">
        <v>32</v>
      </c>
      <c r="G489" t="s">
        <v>47</v>
      </c>
      <c r="H489">
        <v>37.15</v>
      </c>
      <c r="I489">
        <v>4</v>
      </c>
      <c r="J489">
        <v>7.43</v>
      </c>
      <c r="K489">
        <v>156.03</v>
      </c>
      <c r="L489" s="1">
        <v>43547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25">
      <c r="A490">
        <v>489</v>
      </c>
      <c r="B490" t="s">
        <v>525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s="1">
        <v>43495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25">
      <c r="A491">
        <v>490</v>
      </c>
      <c r="B491" t="s">
        <v>526</v>
      </c>
      <c r="C491" t="s">
        <v>43</v>
      </c>
      <c r="D491" t="s">
        <v>44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43500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25">
      <c r="A492">
        <v>491</v>
      </c>
      <c r="B492" t="s">
        <v>527</v>
      </c>
      <c r="C492" t="s">
        <v>43</v>
      </c>
      <c r="D492" t="s">
        <v>44</v>
      </c>
      <c r="E492" t="s">
        <v>28</v>
      </c>
      <c r="F492" t="s">
        <v>22</v>
      </c>
      <c r="G492" t="s">
        <v>47</v>
      </c>
      <c r="H492">
        <v>34.700000000000003</v>
      </c>
      <c r="I492">
        <v>2</v>
      </c>
      <c r="J492">
        <v>3.47</v>
      </c>
      <c r="K492">
        <v>72.87</v>
      </c>
      <c r="L492" s="1">
        <v>43537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25">
      <c r="A493">
        <v>492</v>
      </c>
      <c r="B493" t="s">
        <v>528</v>
      </c>
      <c r="C493" t="s">
        <v>19</v>
      </c>
      <c r="D493" t="s">
        <v>20</v>
      </c>
      <c r="E493" t="s">
        <v>21</v>
      </c>
      <c r="F493" t="s">
        <v>22</v>
      </c>
      <c r="G493" t="s">
        <v>47</v>
      </c>
      <c r="H493">
        <v>19.66</v>
      </c>
      <c r="I493">
        <v>10</v>
      </c>
      <c r="J493">
        <v>9.83</v>
      </c>
      <c r="K493">
        <v>206.43</v>
      </c>
      <c r="L493" s="1">
        <v>43539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25">
      <c r="A494">
        <v>493</v>
      </c>
      <c r="B494" t="s">
        <v>529</v>
      </c>
      <c r="C494" t="s">
        <v>43</v>
      </c>
      <c r="D494" t="s">
        <v>44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43529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25">
      <c r="A495">
        <v>494</v>
      </c>
      <c r="B495" t="s">
        <v>530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43529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25">
      <c r="A496">
        <v>495</v>
      </c>
      <c r="B496" t="s">
        <v>531</v>
      </c>
      <c r="C496" t="s">
        <v>43</v>
      </c>
      <c r="D496" t="s">
        <v>44</v>
      </c>
      <c r="E496" t="s">
        <v>28</v>
      </c>
      <c r="F496" t="s">
        <v>32</v>
      </c>
      <c r="G496" t="s">
        <v>47</v>
      </c>
      <c r="H496">
        <v>99.89</v>
      </c>
      <c r="I496">
        <v>2</v>
      </c>
      <c r="J496">
        <v>9.9890000000000008</v>
      </c>
      <c r="K496">
        <v>209.76900000000001</v>
      </c>
      <c r="L496" s="1">
        <v>43522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25">
      <c r="A497">
        <v>496</v>
      </c>
      <c r="B497" t="s">
        <v>532</v>
      </c>
      <c r="C497" t="s">
        <v>43</v>
      </c>
      <c r="D497" t="s">
        <v>44</v>
      </c>
      <c r="E497" t="s">
        <v>28</v>
      </c>
      <c r="F497" t="s">
        <v>32</v>
      </c>
      <c r="G497" t="s">
        <v>37</v>
      </c>
      <c r="H497">
        <v>75.92</v>
      </c>
      <c r="I497">
        <v>8</v>
      </c>
      <c r="J497">
        <v>30.367999999999999</v>
      </c>
      <c r="K497">
        <v>637.72799999999995</v>
      </c>
      <c r="L497" s="1">
        <v>43544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25">
      <c r="A498">
        <v>497</v>
      </c>
      <c r="B498" t="s">
        <v>533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25">
      <c r="A499">
        <v>498</v>
      </c>
      <c r="B499" t="s">
        <v>534</v>
      </c>
      <c r="C499" t="s">
        <v>26</v>
      </c>
      <c r="D499" t="s">
        <v>27</v>
      </c>
      <c r="E499" t="s">
        <v>28</v>
      </c>
      <c r="F499" t="s">
        <v>22</v>
      </c>
      <c r="G499" t="s">
        <v>45</v>
      </c>
      <c r="H499">
        <v>90.24</v>
      </c>
      <c r="I499">
        <v>6</v>
      </c>
      <c r="J499">
        <v>27.071999999999999</v>
      </c>
      <c r="K499">
        <v>568.51199999999994</v>
      </c>
      <c r="L499" s="1">
        <v>43492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25">
      <c r="A500">
        <v>499</v>
      </c>
      <c r="B500" t="s">
        <v>535</v>
      </c>
      <c r="C500" t="s">
        <v>43</v>
      </c>
      <c r="D500" t="s">
        <v>44</v>
      </c>
      <c r="E500" t="s">
        <v>21</v>
      </c>
      <c r="F500" t="s">
        <v>22</v>
      </c>
      <c r="G500" t="s">
        <v>37</v>
      </c>
      <c r="H500">
        <v>98.13</v>
      </c>
      <c r="I500">
        <v>1</v>
      </c>
      <c r="J500">
        <v>4.9065000000000003</v>
      </c>
      <c r="K500">
        <v>103.0365</v>
      </c>
      <c r="L500" s="1">
        <v>43486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25">
      <c r="A501">
        <v>500</v>
      </c>
      <c r="B501" t="s">
        <v>536</v>
      </c>
      <c r="C501" t="s">
        <v>19</v>
      </c>
      <c r="D501" t="s">
        <v>20</v>
      </c>
      <c r="E501" t="s">
        <v>21</v>
      </c>
      <c r="F501" t="s">
        <v>22</v>
      </c>
      <c r="G501" t="s">
        <v>37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25">
      <c r="A502">
        <v>501</v>
      </c>
      <c r="B502" t="s">
        <v>537</v>
      </c>
      <c r="C502" t="s">
        <v>43</v>
      </c>
      <c r="D502" t="s">
        <v>44</v>
      </c>
      <c r="E502" t="s">
        <v>21</v>
      </c>
      <c r="F502" t="s">
        <v>32</v>
      </c>
      <c r="G502" t="s">
        <v>37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43499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25">
      <c r="A503">
        <v>502</v>
      </c>
      <c r="B503" t="s">
        <v>538</v>
      </c>
      <c r="C503" t="s">
        <v>26</v>
      </c>
      <c r="D503" t="s">
        <v>27</v>
      </c>
      <c r="E503" t="s">
        <v>21</v>
      </c>
      <c r="F503" t="s">
        <v>22</v>
      </c>
      <c r="G503" t="s">
        <v>47</v>
      </c>
      <c r="H503">
        <v>31.9</v>
      </c>
      <c r="I503">
        <v>1</v>
      </c>
      <c r="J503">
        <v>1.595</v>
      </c>
      <c r="K503">
        <v>33.494999999999997</v>
      </c>
      <c r="L503" s="1">
        <v>43470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25">
      <c r="A504">
        <v>503</v>
      </c>
      <c r="B504" t="s">
        <v>539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s="1">
        <v>43492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25">
      <c r="A505">
        <v>504</v>
      </c>
      <c r="B505" t="s">
        <v>540</v>
      </c>
      <c r="C505" t="s">
        <v>43</v>
      </c>
      <c r="D505" t="s">
        <v>44</v>
      </c>
      <c r="E505" t="s">
        <v>28</v>
      </c>
      <c r="F505" t="s">
        <v>22</v>
      </c>
      <c r="G505" t="s">
        <v>37</v>
      </c>
      <c r="H505">
        <v>93.31</v>
      </c>
      <c r="I505">
        <v>2</v>
      </c>
      <c r="J505">
        <v>9.3309999999999995</v>
      </c>
      <c r="K505">
        <v>195.95099999999999</v>
      </c>
      <c r="L505" s="1">
        <v>43549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25">
      <c r="A506">
        <v>505</v>
      </c>
      <c r="B506" t="s">
        <v>541</v>
      </c>
      <c r="C506" t="s">
        <v>43</v>
      </c>
      <c r="D506" t="s">
        <v>44</v>
      </c>
      <c r="E506" t="s">
        <v>28</v>
      </c>
      <c r="F506" t="s">
        <v>32</v>
      </c>
      <c r="G506" t="s">
        <v>37</v>
      </c>
      <c r="H506">
        <v>88.45</v>
      </c>
      <c r="I506">
        <v>1</v>
      </c>
      <c r="J506">
        <v>4.4225000000000003</v>
      </c>
      <c r="K506">
        <v>92.872500000000002</v>
      </c>
      <c r="L506" s="1">
        <v>43521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25">
      <c r="A507">
        <v>506</v>
      </c>
      <c r="B507" t="s">
        <v>542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s="1">
        <v>43493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25">
      <c r="A508">
        <v>507</v>
      </c>
      <c r="B508" t="s">
        <v>543</v>
      </c>
      <c r="C508" t="s">
        <v>43</v>
      </c>
      <c r="D508" t="s">
        <v>44</v>
      </c>
      <c r="E508" t="s">
        <v>21</v>
      </c>
      <c r="F508" t="s">
        <v>22</v>
      </c>
      <c r="G508" t="s">
        <v>37</v>
      </c>
      <c r="H508">
        <v>48.5</v>
      </c>
      <c r="I508">
        <v>3</v>
      </c>
      <c r="J508">
        <v>7.2750000000000004</v>
      </c>
      <c r="K508">
        <v>152.77500000000001</v>
      </c>
      <c r="L508" s="1">
        <v>43473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25">
      <c r="A509">
        <v>508</v>
      </c>
      <c r="B509" t="s">
        <v>544</v>
      </c>
      <c r="C509" t="s">
        <v>43</v>
      </c>
      <c r="D509" t="s">
        <v>44</v>
      </c>
      <c r="E509" t="s">
        <v>28</v>
      </c>
      <c r="F509" t="s">
        <v>22</v>
      </c>
      <c r="G509" t="s">
        <v>45</v>
      </c>
      <c r="H509">
        <v>84.05</v>
      </c>
      <c r="I509">
        <v>6</v>
      </c>
      <c r="J509">
        <v>25.215</v>
      </c>
      <c r="K509">
        <v>529.51499999999999</v>
      </c>
      <c r="L509" s="1">
        <v>43494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25">
      <c r="A510">
        <v>509</v>
      </c>
      <c r="B510" t="s">
        <v>545</v>
      </c>
      <c r="C510" t="s">
        <v>43</v>
      </c>
      <c r="D510" t="s">
        <v>44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s="1">
        <v>43553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25">
      <c r="A511">
        <v>510</v>
      </c>
      <c r="B511" t="s">
        <v>546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43505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25">
      <c r="A512">
        <v>511</v>
      </c>
      <c r="B512" t="s">
        <v>547</v>
      </c>
      <c r="C512" t="s">
        <v>43</v>
      </c>
      <c r="D512" t="s">
        <v>44</v>
      </c>
      <c r="E512" t="s">
        <v>21</v>
      </c>
      <c r="F512" t="s">
        <v>22</v>
      </c>
      <c r="G512" t="s">
        <v>37</v>
      </c>
      <c r="H512">
        <v>90.74</v>
      </c>
      <c r="I512">
        <v>7</v>
      </c>
      <c r="J512">
        <v>31.759</v>
      </c>
      <c r="K512">
        <v>666.93899999999996</v>
      </c>
      <c r="L512" s="1">
        <v>43481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25">
      <c r="A513">
        <v>512</v>
      </c>
      <c r="B513" t="s">
        <v>548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43470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25">
      <c r="A514">
        <v>513</v>
      </c>
      <c r="B514" t="s">
        <v>549</v>
      </c>
      <c r="C514" t="s">
        <v>19</v>
      </c>
      <c r="D514" t="s">
        <v>20</v>
      </c>
      <c r="E514" t="s">
        <v>28</v>
      </c>
      <c r="F514" t="s">
        <v>22</v>
      </c>
      <c r="G514" t="s">
        <v>47</v>
      </c>
      <c r="H514">
        <v>54.28</v>
      </c>
      <c r="I514">
        <v>7</v>
      </c>
      <c r="J514">
        <v>18.998000000000001</v>
      </c>
      <c r="K514">
        <v>398.95800000000003</v>
      </c>
      <c r="L514" s="1">
        <v>43492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25">
      <c r="A515">
        <v>514</v>
      </c>
      <c r="B515" t="s">
        <v>550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s="1">
        <v>43538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25">
      <c r="A516">
        <v>515</v>
      </c>
      <c r="B516" t="s">
        <v>551</v>
      </c>
      <c r="C516" t="s">
        <v>26</v>
      </c>
      <c r="D516" t="s">
        <v>27</v>
      </c>
      <c r="E516" t="s">
        <v>21</v>
      </c>
      <c r="F516" t="s">
        <v>32</v>
      </c>
      <c r="G516" t="s">
        <v>37</v>
      </c>
      <c r="H516">
        <v>58.39</v>
      </c>
      <c r="I516">
        <v>7</v>
      </c>
      <c r="J516">
        <v>20.436499999999999</v>
      </c>
      <c r="K516">
        <v>429.16649999999998</v>
      </c>
      <c r="L516" s="1">
        <v>43519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25">
      <c r="A517">
        <v>516</v>
      </c>
      <c r="B517" t="s">
        <v>552</v>
      </c>
      <c r="C517" t="s">
        <v>26</v>
      </c>
      <c r="D517" t="s">
        <v>27</v>
      </c>
      <c r="E517" t="s">
        <v>21</v>
      </c>
      <c r="F517" t="s">
        <v>22</v>
      </c>
      <c r="G517" t="s">
        <v>47</v>
      </c>
      <c r="H517">
        <v>51.47</v>
      </c>
      <c r="I517">
        <v>1</v>
      </c>
      <c r="J517">
        <v>2.5735000000000001</v>
      </c>
      <c r="K517">
        <v>54.043500000000002</v>
      </c>
      <c r="L517" s="1">
        <v>43542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25">
      <c r="A518">
        <v>517</v>
      </c>
      <c r="B518" t="s">
        <v>553</v>
      </c>
      <c r="C518" t="s">
        <v>43</v>
      </c>
      <c r="D518" t="s">
        <v>44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s="1">
        <v>43553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25">
      <c r="A519">
        <v>518</v>
      </c>
      <c r="B519" t="s">
        <v>554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s="1">
        <v>43487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25">
      <c r="A520">
        <v>519</v>
      </c>
      <c r="B520" t="s">
        <v>555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43525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25">
      <c r="A521">
        <v>520</v>
      </c>
      <c r="B521" t="s">
        <v>556</v>
      </c>
      <c r="C521" t="s">
        <v>26</v>
      </c>
      <c r="D521" t="s">
        <v>27</v>
      </c>
      <c r="E521" t="s">
        <v>21</v>
      </c>
      <c r="F521" t="s">
        <v>32</v>
      </c>
      <c r="G521" t="s">
        <v>37</v>
      </c>
      <c r="H521">
        <v>71.92</v>
      </c>
      <c r="I521">
        <v>5</v>
      </c>
      <c r="J521">
        <v>17.98</v>
      </c>
      <c r="K521">
        <v>377.58</v>
      </c>
      <c r="L521" s="1">
        <v>43482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25">
      <c r="A522">
        <v>521</v>
      </c>
      <c r="B522" t="s">
        <v>557</v>
      </c>
      <c r="C522" t="s">
        <v>43</v>
      </c>
      <c r="D522" t="s">
        <v>44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s="1">
        <v>43550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25">
      <c r="A523">
        <v>522</v>
      </c>
      <c r="B523" t="s">
        <v>558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s="1">
        <v>43544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25">
      <c r="A524">
        <v>523</v>
      </c>
      <c r="B524" t="s">
        <v>559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43502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25">
      <c r="A525">
        <v>524</v>
      </c>
      <c r="B525" t="s">
        <v>560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25">
      <c r="A526">
        <v>525</v>
      </c>
      <c r="B526" t="s">
        <v>561</v>
      </c>
      <c r="C526" t="s">
        <v>19</v>
      </c>
      <c r="D526" t="s">
        <v>20</v>
      </c>
      <c r="E526" t="s">
        <v>28</v>
      </c>
      <c r="F526" t="s">
        <v>32</v>
      </c>
      <c r="G526" t="s">
        <v>45</v>
      </c>
      <c r="H526">
        <v>81.709999999999994</v>
      </c>
      <c r="I526">
        <v>6</v>
      </c>
      <c r="J526">
        <v>24.513000000000002</v>
      </c>
      <c r="K526">
        <v>514.77300000000002</v>
      </c>
      <c r="L526" s="1">
        <v>43492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25">
      <c r="A527">
        <v>526</v>
      </c>
      <c r="B527" t="s">
        <v>562</v>
      </c>
      <c r="C527" t="s">
        <v>19</v>
      </c>
      <c r="D527" t="s">
        <v>20</v>
      </c>
      <c r="E527" t="s">
        <v>21</v>
      </c>
      <c r="F527" t="s">
        <v>22</v>
      </c>
      <c r="G527" t="s">
        <v>37</v>
      </c>
      <c r="H527">
        <v>91.41</v>
      </c>
      <c r="I527">
        <v>5</v>
      </c>
      <c r="J527">
        <v>22.852499999999999</v>
      </c>
      <c r="K527">
        <v>479.90249999999997</v>
      </c>
      <c r="L527" s="1">
        <v>43521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25">
      <c r="A528">
        <v>527</v>
      </c>
      <c r="B528" t="s">
        <v>563</v>
      </c>
      <c r="C528" t="s">
        <v>43</v>
      </c>
      <c r="D528" t="s">
        <v>44</v>
      </c>
      <c r="E528" t="s">
        <v>28</v>
      </c>
      <c r="F528" t="s">
        <v>32</v>
      </c>
      <c r="G528" t="s">
        <v>47</v>
      </c>
      <c r="H528">
        <v>39.21</v>
      </c>
      <c r="I528">
        <v>4</v>
      </c>
      <c r="J528">
        <v>7.8419999999999996</v>
      </c>
      <c r="K528">
        <v>164.68199999999999</v>
      </c>
      <c r="L528" s="1">
        <v>43481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25">
      <c r="A529">
        <v>528</v>
      </c>
      <c r="B529" t="s">
        <v>564</v>
      </c>
      <c r="C529" t="s">
        <v>43</v>
      </c>
      <c r="D529" t="s">
        <v>44</v>
      </c>
      <c r="E529" t="s">
        <v>21</v>
      </c>
      <c r="F529" t="s">
        <v>32</v>
      </c>
      <c r="G529" t="s">
        <v>47</v>
      </c>
      <c r="H529">
        <v>59.86</v>
      </c>
      <c r="I529">
        <v>2</v>
      </c>
      <c r="J529">
        <v>5.9859999999999998</v>
      </c>
      <c r="K529">
        <v>125.706</v>
      </c>
      <c r="L529" s="1">
        <v>43478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25">
      <c r="A530">
        <v>529</v>
      </c>
      <c r="B530" t="s">
        <v>565</v>
      </c>
      <c r="C530" t="s">
        <v>43</v>
      </c>
      <c r="D530" t="s">
        <v>44</v>
      </c>
      <c r="E530" t="s">
        <v>21</v>
      </c>
      <c r="F530" t="s">
        <v>22</v>
      </c>
      <c r="G530" t="s">
        <v>45</v>
      </c>
      <c r="H530">
        <v>54.36</v>
      </c>
      <c r="I530">
        <v>10</v>
      </c>
      <c r="J530">
        <v>27.18</v>
      </c>
      <c r="K530">
        <v>570.78</v>
      </c>
      <c r="L530" s="1">
        <v>43503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25">
      <c r="A531">
        <v>530</v>
      </c>
      <c r="B531" t="s">
        <v>566</v>
      </c>
      <c r="C531" t="s">
        <v>19</v>
      </c>
      <c r="D531" t="s">
        <v>20</v>
      </c>
      <c r="E531" t="s">
        <v>28</v>
      </c>
      <c r="F531" t="s">
        <v>32</v>
      </c>
      <c r="G531" t="s">
        <v>37</v>
      </c>
      <c r="H531">
        <v>98.09</v>
      </c>
      <c r="I531">
        <v>9</v>
      </c>
      <c r="J531">
        <v>44.140500000000003</v>
      </c>
      <c r="K531">
        <v>926.95050000000003</v>
      </c>
      <c r="L531" s="1">
        <v>43513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25">
      <c r="A532">
        <v>531</v>
      </c>
      <c r="B532" t="s">
        <v>567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43508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25">
      <c r="A533">
        <v>532</v>
      </c>
      <c r="B533" t="s">
        <v>568</v>
      </c>
      <c r="C533" t="s">
        <v>19</v>
      </c>
      <c r="D533" t="s">
        <v>20</v>
      </c>
      <c r="E533" t="s">
        <v>21</v>
      </c>
      <c r="F533" t="s">
        <v>32</v>
      </c>
      <c r="G533" t="s">
        <v>47</v>
      </c>
      <c r="H533">
        <v>86.68</v>
      </c>
      <c r="I533">
        <v>8</v>
      </c>
      <c r="J533">
        <v>34.671999999999997</v>
      </c>
      <c r="K533">
        <v>728.11199999999997</v>
      </c>
      <c r="L533" s="1">
        <v>43489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25">
      <c r="A534">
        <v>533</v>
      </c>
      <c r="B534" t="s">
        <v>569</v>
      </c>
      <c r="C534" t="s">
        <v>43</v>
      </c>
      <c r="D534" t="s">
        <v>44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43502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25">
      <c r="A535">
        <v>534</v>
      </c>
      <c r="B535" t="s">
        <v>570</v>
      </c>
      <c r="C535" t="s">
        <v>26</v>
      </c>
      <c r="D535" t="s">
        <v>27</v>
      </c>
      <c r="E535" t="s">
        <v>28</v>
      </c>
      <c r="F535" t="s">
        <v>22</v>
      </c>
      <c r="G535" t="s">
        <v>45</v>
      </c>
      <c r="H535">
        <v>16.309999999999999</v>
      </c>
      <c r="I535">
        <v>9</v>
      </c>
      <c r="J535">
        <v>7.3395000000000001</v>
      </c>
      <c r="K535">
        <v>154.12950000000001</v>
      </c>
      <c r="L535" s="1">
        <v>43550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25">
      <c r="A536">
        <v>535</v>
      </c>
      <c r="B536" t="s">
        <v>571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43535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25">
      <c r="A537">
        <v>536</v>
      </c>
      <c r="B537" t="s">
        <v>572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43503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25">
      <c r="A538">
        <v>537</v>
      </c>
      <c r="B538" t="s">
        <v>573</v>
      </c>
      <c r="C538" t="s">
        <v>43</v>
      </c>
      <c r="D538" t="s">
        <v>44</v>
      </c>
      <c r="E538" t="s">
        <v>21</v>
      </c>
      <c r="F538" t="s">
        <v>22</v>
      </c>
      <c r="G538" t="s">
        <v>47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43470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25">
      <c r="A539">
        <v>538</v>
      </c>
      <c r="B539" t="s">
        <v>574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43531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25">
      <c r="A540">
        <v>539</v>
      </c>
      <c r="B540" t="s">
        <v>575</v>
      </c>
      <c r="C540" t="s">
        <v>19</v>
      </c>
      <c r="D540" t="s">
        <v>20</v>
      </c>
      <c r="E540" t="s">
        <v>28</v>
      </c>
      <c r="F540" t="s">
        <v>22</v>
      </c>
      <c r="G540" t="s">
        <v>47</v>
      </c>
      <c r="H540">
        <v>73.05</v>
      </c>
      <c r="I540">
        <v>4</v>
      </c>
      <c r="J540">
        <v>14.61</v>
      </c>
      <c r="K540">
        <v>306.81</v>
      </c>
      <c r="L540" s="1">
        <v>43521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25">
      <c r="A541">
        <v>540</v>
      </c>
      <c r="B541" t="s">
        <v>576</v>
      </c>
      <c r="C541" t="s">
        <v>26</v>
      </c>
      <c r="D541" t="s">
        <v>27</v>
      </c>
      <c r="E541" t="s">
        <v>21</v>
      </c>
      <c r="F541" t="s">
        <v>22</v>
      </c>
      <c r="G541" t="s">
        <v>45</v>
      </c>
      <c r="H541">
        <v>87.48</v>
      </c>
      <c r="I541">
        <v>6</v>
      </c>
      <c r="J541">
        <v>26.244</v>
      </c>
      <c r="K541">
        <v>551.12400000000002</v>
      </c>
      <c r="L541" s="1">
        <v>43497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25">
      <c r="A542">
        <v>541</v>
      </c>
      <c r="B542" t="s">
        <v>577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s="1">
        <v>43487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25">
      <c r="A543">
        <v>542</v>
      </c>
      <c r="B543" t="s">
        <v>578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43468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25">
      <c r="A544">
        <v>543</v>
      </c>
      <c r="B544" t="s">
        <v>579</v>
      </c>
      <c r="C544" t="s">
        <v>43</v>
      </c>
      <c r="D544" t="s">
        <v>44</v>
      </c>
      <c r="E544" t="s">
        <v>21</v>
      </c>
      <c r="F544" t="s">
        <v>22</v>
      </c>
      <c r="G544" t="s">
        <v>37</v>
      </c>
      <c r="H544">
        <v>20.18</v>
      </c>
      <c r="I544">
        <v>4</v>
      </c>
      <c r="J544">
        <v>4.0359999999999996</v>
      </c>
      <c r="K544">
        <v>84.756</v>
      </c>
      <c r="L544" s="1">
        <v>43509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25">
      <c r="A545">
        <v>544</v>
      </c>
      <c r="B545" t="s">
        <v>580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s="1">
        <v>43493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25">
      <c r="A546">
        <v>545</v>
      </c>
      <c r="B546" t="s">
        <v>581</v>
      </c>
      <c r="C546" t="s">
        <v>43</v>
      </c>
      <c r="D546" t="s">
        <v>44</v>
      </c>
      <c r="E546" t="s">
        <v>28</v>
      </c>
      <c r="F546" t="s">
        <v>22</v>
      </c>
      <c r="G546" t="s">
        <v>45</v>
      </c>
      <c r="H546">
        <v>71.2</v>
      </c>
      <c r="I546">
        <v>1</v>
      </c>
      <c r="J546">
        <v>3.56</v>
      </c>
      <c r="K546">
        <v>74.760000000000005</v>
      </c>
      <c r="L546" s="1">
        <v>43470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25">
      <c r="A547">
        <v>546</v>
      </c>
      <c r="B547" t="s">
        <v>582</v>
      </c>
      <c r="C547" t="s">
        <v>43</v>
      </c>
      <c r="D547" t="s">
        <v>44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s="1">
        <v>43543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25">
      <c r="A548">
        <v>547</v>
      </c>
      <c r="B548" t="s">
        <v>583</v>
      </c>
      <c r="C548" t="s">
        <v>19</v>
      </c>
      <c r="D548" t="s">
        <v>20</v>
      </c>
      <c r="E548" t="s">
        <v>28</v>
      </c>
      <c r="F548" t="s">
        <v>22</v>
      </c>
      <c r="G548" t="s">
        <v>47</v>
      </c>
      <c r="H548">
        <v>29.42</v>
      </c>
      <c r="I548">
        <v>10</v>
      </c>
      <c r="J548">
        <v>14.71</v>
      </c>
      <c r="K548">
        <v>308.91000000000003</v>
      </c>
      <c r="L548" s="1">
        <v>43477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25">
      <c r="A549">
        <v>548</v>
      </c>
      <c r="B549" t="s">
        <v>584</v>
      </c>
      <c r="C549" t="s">
        <v>19</v>
      </c>
      <c r="D549" t="s">
        <v>20</v>
      </c>
      <c r="E549" t="s">
        <v>28</v>
      </c>
      <c r="F549" t="s">
        <v>32</v>
      </c>
      <c r="G549" t="s">
        <v>37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43472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25">
      <c r="A550">
        <v>549</v>
      </c>
      <c r="B550" t="s">
        <v>585</v>
      </c>
      <c r="C550" t="s">
        <v>43</v>
      </c>
      <c r="D550" t="s">
        <v>44</v>
      </c>
      <c r="E550" t="s">
        <v>28</v>
      </c>
      <c r="F550" t="s">
        <v>22</v>
      </c>
      <c r="G550" t="s">
        <v>37</v>
      </c>
      <c r="H550">
        <v>51.54</v>
      </c>
      <c r="I550">
        <v>5</v>
      </c>
      <c r="J550">
        <v>12.885</v>
      </c>
      <c r="K550">
        <v>270.58499999999998</v>
      </c>
      <c r="L550" s="1">
        <v>43491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25">
      <c r="A551">
        <v>550</v>
      </c>
      <c r="B551" t="s">
        <v>586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s="1">
        <v>43488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25">
      <c r="A552">
        <v>551</v>
      </c>
      <c r="B552" t="s">
        <v>587</v>
      </c>
      <c r="C552" t="s">
        <v>43</v>
      </c>
      <c r="D552" t="s">
        <v>44</v>
      </c>
      <c r="E552" t="s">
        <v>28</v>
      </c>
      <c r="F552" t="s">
        <v>32</v>
      </c>
      <c r="G552" t="s">
        <v>47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43505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25">
      <c r="A553">
        <v>552</v>
      </c>
      <c r="B553" t="s">
        <v>588</v>
      </c>
      <c r="C553" t="s">
        <v>43</v>
      </c>
      <c r="D553" t="s">
        <v>44</v>
      </c>
      <c r="E553" t="s">
        <v>28</v>
      </c>
      <c r="F553" t="s">
        <v>22</v>
      </c>
      <c r="G553" t="s">
        <v>47</v>
      </c>
      <c r="H553">
        <v>54.31</v>
      </c>
      <c r="I553">
        <v>9</v>
      </c>
      <c r="J553">
        <v>24.439499999999999</v>
      </c>
      <c r="K553">
        <v>513.22950000000003</v>
      </c>
      <c r="L553" s="1">
        <v>43518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25">
      <c r="A554">
        <v>553</v>
      </c>
      <c r="B554" t="s">
        <v>589</v>
      </c>
      <c r="C554" t="s">
        <v>43</v>
      </c>
      <c r="D554" t="s">
        <v>44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43501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25">
      <c r="A555">
        <v>554</v>
      </c>
      <c r="B555" t="s">
        <v>590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43531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25">
      <c r="A556">
        <v>555</v>
      </c>
      <c r="B556" t="s">
        <v>591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s="1">
        <v>43549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25">
      <c r="A557">
        <v>556</v>
      </c>
      <c r="B557" t="s">
        <v>592</v>
      </c>
      <c r="C557" t="s">
        <v>43</v>
      </c>
      <c r="D557" t="s">
        <v>44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s="1">
        <v>43485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25">
      <c r="A558">
        <v>557</v>
      </c>
      <c r="B558" t="s">
        <v>593</v>
      </c>
      <c r="C558" t="s">
        <v>43</v>
      </c>
      <c r="D558" t="s">
        <v>44</v>
      </c>
      <c r="E558" t="s">
        <v>21</v>
      </c>
      <c r="F558" t="s">
        <v>22</v>
      </c>
      <c r="G558" t="s">
        <v>47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43500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25">
      <c r="A559">
        <v>558</v>
      </c>
      <c r="B559" t="s">
        <v>594</v>
      </c>
      <c r="C559" t="s">
        <v>26</v>
      </c>
      <c r="D559" t="s">
        <v>27</v>
      </c>
      <c r="E559" t="s">
        <v>21</v>
      </c>
      <c r="F559" t="s">
        <v>22</v>
      </c>
      <c r="G559" t="s">
        <v>45</v>
      </c>
      <c r="H559">
        <v>98.52</v>
      </c>
      <c r="I559">
        <v>10</v>
      </c>
      <c r="J559">
        <v>49.26</v>
      </c>
      <c r="K559">
        <v>1034.46</v>
      </c>
      <c r="L559" s="1">
        <v>43495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25">
      <c r="A560">
        <v>559</v>
      </c>
      <c r="B560" t="s">
        <v>595</v>
      </c>
      <c r="C560" t="s">
        <v>19</v>
      </c>
      <c r="D560" t="s">
        <v>20</v>
      </c>
      <c r="E560" t="s">
        <v>21</v>
      </c>
      <c r="F560" t="s">
        <v>32</v>
      </c>
      <c r="G560" t="s">
        <v>45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43467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25">
      <c r="A561">
        <v>560</v>
      </c>
      <c r="B561" t="s">
        <v>596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s="1">
        <v>43553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25">
      <c r="A562">
        <v>561</v>
      </c>
      <c r="B562" t="s">
        <v>597</v>
      </c>
      <c r="C562" t="s">
        <v>43</v>
      </c>
      <c r="D562" t="s">
        <v>44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s="1">
        <v>43538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25">
      <c r="A563">
        <v>562</v>
      </c>
      <c r="B563" t="s">
        <v>598</v>
      </c>
      <c r="C563" t="s">
        <v>26</v>
      </c>
      <c r="D563" t="s">
        <v>27</v>
      </c>
      <c r="E563" t="s">
        <v>28</v>
      </c>
      <c r="F563" t="s">
        <v>32</v>
      </c>
      <c r="G563" t="s">
        <v>45</v>
      </c>
      <c r="H563">
        <v>89.2</v>
      </c>
      <c r="I563">
        <v>10</v>
      </c>
      <c r="J563">
        <v>44.6</v>
      </c>
      <c r="K563">
        <v>936.6</v>
      </c>
      <c r="L563" s="1">
        <v>43507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25">
      <c r="A564">
        <v>563</v>
      </c>
      <c r="B564" t="s">
        <v>599</v>
      </c>
      <c r="C564" t="s">
        <v>43</v>
      </c>
      <c r="D564" t="s">
        <v>44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s="1">
        <v>43495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25">
      <c r="A565">
        <v>564</v>
      </c>
      <c r="B565" t="s">
        <v>600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s="1">
        <v>43544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25">
      <c r="A566">
        <v>565</v>
      </c>
      <c r="B566" t="s">
        <v>601</v>
      </c>
      <c r="C566" t="s">
        <v>43</v>
      </c>
      <c r="D566" t="s">
        <v>44</v>
      </c>
      <c r="E566" t="s">
        <v>28</v>
      </c>
      <c r="F566" t="s">
        <v>32</v>
      </c>
      <c r="G566" t="s">
        <v>47</v>
      </c>
      <c r="H566">
        <v>99.25</v>
      </c>
      <c r="I566">
        <v>2</v>
      </c>
      <c r="J566">
        <v>9.9250000000000007</v>
      </c>
      <c r="K566">
        <v>208.42500000000001</v>
      </c>
      <c r="L566" s="1">
        <v>43544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25">
      <c r="A567">
        <v>566</v>
      </c>
      <c r="B567" t="s">
        <v>602</v>
      </c>
      <c r="C567" t="s">
        <v>19</v>
      </c>
      <c r="D567" t="s">
        <v>20</v>
      </c>
      <c r="E567" t="s">
        <v>28</v>
      </c>
      <c r="F567" t="s">
        <v>22</v>
      </c>
      <c r="G567" t="s">
        <v>45</v>
      </c>
      <c r="H567">
        <v>81.209999999999994</v>
      </c>
      <c r="I567">
        <v>10</v>
      </c>
      <c r="J567">
        <v>40.604999999999997</v>
      </c>
      <c r="K567">
        <v>852.70500000000004</v>
      </c>
      <c r="L567" s="1">
        <v>43482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25">
      <c r="A568">
        <v>567</v>
      </c>
      <c r="B568" t="s">
        <v>603</v>
      </c>
      <c r="C568" t="s">
        <v>26</v>
      </c>
      <c r="D568" t="s">
        <v>27</v>
      </c>
      <c r="E568" t="s">
        <v>28</v>
      </c>
      <c r="F568" t="s">
        <v>22</v>
      </c>
      <c r="G568" t="s">
        <v>37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43499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25">
      <c r="A569">
        <v>568</v>
      </c>
      <c r="B569" t="s">
        <v>604</v>
      </c>
      <c r="C569" t="s">
        <v>19</v>
      </c>
      <c r="D569" t="s">
        <v>20</v>
      </c>
      <c r="E569" t="s">
        <v>28</v>
      </c>
      <c r="F569" t="s">
        <v>22</v>
      </c>
      <c r="G569" t="s">
        <v>47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25">
      <c r="A570">
        <v>569</v>
      </c>
      <c r="B570" t="s">
        <v>605</v>
      </c>
      <c r="C570" t="s">
        <v>43</v>
      </c>
      <c r="D570" t="s">
        <v>44</v>
      </c>
      <c r="E570" t="s">
        <v>28</v>
      </c>
      <c r="F570" t="s">
        <v>22</v>
      </c>
      <c r="G570" t="s">
        <v>47</v>
      </c>
      <c r="H570">
        <v>79.86</v>
      </c>
      <c r="I570">
        <v>7</v>
      </c>
      <c r="J570">
        <v>27.951000000000001</v>
      </c>
      <c r="K570">
        <v>586.971</v>
      </c>
      <c r="L570" s="1">
        <v>43475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25">
      <c r="A571">
        <v>570</v>
      </c>
      <c r="B571" t="s">
        <v>606</v>
      </c>
      <c r="C571" t="s">
        <v>26</v>
      </c>
      <c r="D571" t="s">
        <v>27</v>
      </c>
      <c r="E571" t="s">
        <v>28</v>
      </c>
      <c r="F571" t="s">
        <v>22</v>
      </c>
      <c r="G571" t="s">
        <v>37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43526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25">
      <c r="A572">
        <v>571</v>
      </c>
      <c r="B572" t="s">
        <v>607</v>
      </c>
      <c r="C572" t="s">
        <v>43</v>
      </c>
      <c r="D572" t="s">
        <v>44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s="1">
        <v>43521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25">
      <c r="A573">
        <v>572</v>
      </c>
      <c r="B573" t="s">
        <v>608</v>
      </c>
      <c r="C573" t="s">
        <v>43</v>
      </c>
      <c r="D573" t="s">
        <v>44</v>
      </c>
      <c r="E573" t="s">
        <v>21</v>
      </c>
      <c r="F573" t="s">
        <v>32</v>
      </c>
      <c r="G573" t="s">
        <v>37</v>
      </c>
      <c r="H573">
        <v>26.67</v>
      </c>
      <c r="I573">
        <v>10</v>
      </c>
      <c r="J573">
        <v>13.335000000000001</v>
      </c>
      <c r="K573">
        <v>280.03500000000003</v>
      </c>
      <c r="L573" s="1">
        <v>43494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25">
      <c r="A574">
        <v>573</v>
      </c>
      <c r="B574" t="s">
        <v>609</v>
      </c>
      <c r="C574" t="s">
        <v>19</v>
      </c>
      <c r="D574" t="s">
        <v>20</v>
      </c>
      <c r="E574" t="s">
        <v>21</v>
      </c>
      <c r="F574" t="s">
        <v>32</v>
      </c>
      <c r="G574" t="s">
        <v>45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43534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25">
      <c r="A575">
        <v>574</v>
      </c>
      <c r="B575" t="s">
        <v>610</v>
      </c>
      <c r="C575" t="s">
        <v>43</v>
      </c>
      <c r="D575" t="s">
        <v>44</v>
      </c>
      <c r="E575" t="s">
        <v>28</v>
      </c>
      <c r="F575" t="s">
        <v>32</v>
      </c>
      <c r="G575" t="s">
        <v>45</v>
      </c>
      <c r="H575">
        <v>72.39</v>
      </c>
      <c r="I575">
        <v>2</v>
      </c>
      <c r="J575">
        <v>7.2389999999999999</v>
      </c>
      <c r="K575">
        <v>152.01900000000001</v>
      </c>
      <c r="L575" s="1">
        <v>43478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25">
      <c r="A576">
        <v>575</v>
      </c>
      <c r="B576" t="s">
        <v>611</v>
      </c>
      <c r="C576" t="s">
        <v>19</v>
      </c>
      <c r="D576" t="s">
        <v>20</v>
      </c>
      <c r="E576" t="s">
        <v>28</v>
      </c>
      <c r="F576" t="s">
        <v>32</v>
      </c>
      <c r="G576" t="s">
        <v>37</v>
      </c>
      <c r="H576">
        <v>85.91</v>
      </c>
      <c r="I576">
        <v>5</v>
      </c>
      <c r="J576">
        <v>21.477499999999999</v>
      </c>
      <c r="K576">
        <v>451.02749999999997</v>
      </c>
      <c r="L576" s="1">
        <v>43546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25">
      <c r="A577">
        <v>576</v>
      </c>
      <c r="B577" t="s">
        <v>612</v>
      </c>
      <c r="C577" t="s">
        <v>43</v>
      </c>
      <c r="D577" t="s">
        <v>44</v>
      </c>
      <c r="E577" t="s">
        <v>21</v>
      </c>
      <c r="F577" t="s">
        <v>32</v>
      </c>
      <c r="G577" t="s">
        <v>47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43525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25">
      <c r="A578">
        <v>577</v>
      </c>
      <c r="B578" t="s">
        <v>613</v>
      </c>
      <c r="C578" t="s">
        <v>43</v>
      </c>
      <c r="D578" t="s">
        <v>44</v>
      </c>
      <c r="E578" t="s">
        <v>28</v>
      </c>
      <c r="F578" t="s">
        <v>32</v>
      </c>
      <c r="G578" t="s">
        <v>45</v>
      </c>
      <c r="H578">
        <v>60.3</v>
      </c>
      <c r="I578">
        <v>4</v>
      </c>
      <c r="J578">
        <v>12.06</v>
      </c>
      <c r="K578">
        <v>253.26</v>
      </c>
      <c r="L578" s="1">
        <v>43516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25">
      <c r="A579">
        <v>578</v>
      </c>
      <c r="B579" t="s">
        <v>614</v>
      </c>
      <c r="C579" t="s">
        <v>26</v>
      </c>
      <c r="D579" t="s">
        <v>27</v>
      </c>
      <c r="E579" t="s">
        <v>28</v>
      </c>
      <c r="F579" t="s">
        <v>32</v>
      </c>
      <c r="G579" t="s">
        <v>45</v>
      </c>
      <c r="H579">
        <v>31.77</v>
      </c>
      <c r="I579">
        <v>4</v>
      </c>
      <c r="J579">
        <v>6.3540000000000001</v>
      </c>
      <c r="K579">
        <v>133.434</v>
      </c>
      <c r="L579" s="1">
        <v>43479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25">
      <c r="A580">
        <v>579</v>
      </c>
      <c r="B580" t="s">
        <v>615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s="1">
        <v>43550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25">
      <c r="A581">
        <v>580</v>
      </c>
      <c r="B581" t="s">
        <v>616</v>
      </c>
      <c r="C581" t="s">
        <v>43</v>
      </c>
      <c r="D581" t="s">
        <v>44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43525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25">
      <c r="A582">
        <v>581</v>
      </c>
      <c r="B582" t="s">
        <v>617</v>
      </c>
      <c r="C582" t="s">
        <v>26</v>
      </c>
      <c r="D582" t="s">
        <v>27</v>
      </c>
      <c r="E582" t="s">
        <v>28</v>
      </c>
      <c r="F582" t="s">
        <v>32</v>
      </c>
      <c r="G582" t="s">
        <v>45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43472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25">
      <c r="A583">
        <v>582</v>
      </c>
      <c r="B583" t="s">
        <v>618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43497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25">
      <c r="A584">
        <v>583</v>
      </c>
      <c r="B584" t="s">
        <v>619</v>
      </c>
      <c r="C584" t="s">
        <v>26</v>
      </c>
      <c r="D584" t="s">
        <v>27</v>
      </c>
      <c r="E584" t="s">
        <v>21</v>
      </c>
      <c r="F584" t="s">
        <v>22</v>
      </c>
      <c r="G584" t="s">
        <v>47</v>
      </c>
      <c r="H584">
        <v>92.98</v>
      </c>
      <c r="I584">
        <v>2</v>
      </c>
      <c r="J584">
        <v>9.298</v>
      </c>
      <c r="K584">
        <v>195.25800000000001</v>
      </c>
      <c r="L584" s="1">
        <v>43509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25">
      <c r="A585">
        <v>584</v>
      </c>
      <c r="B585" t="s">
        <v>620</v>
      </c>
      <c r="C585" t="s">
        <v>43</v>
      </c>
      <c r="D585" t="s">
        <v>44</v>
      </c>
      <c r="E585" t="s">
        <v>21</v>
      </c>
      <c r="F585" t="s">
        <v>22</v>
      </c>
      <c r="G585" t="s">
        <v>47</v>
      </c>
      <c r="H585">
        <v>18.079999999999998</v>
      </c>
      <c r="I585">
        <v>4</v>
      </c>
      <c r="J585">
        <v>3.6160000000000001</v>
      </c>
      <c r="K585">
        <v>75.936000000000007</v>
      </c>
      <c r="L585" s="1">
        <v>43479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25">
      <c r="A586">
        <v>585</v>
      </c>
      <c r="B586" t="s">
        <v>621</v>
      </c>
      <c r="C586" t="s">
        <v>43</v>
      </c>
      <c r="D586" t="s">
        <v>44</v>
      </c>
      <c r="E586" t="s">
        <v>28</v>
      </c>
      <c r="F586" t="s">
        <v>32</v>
      </c>
      <c r="G586" t="s">
        <v>37</v>
      </c>
      <c r="H586">
        <v>63.06</v>
      </c>
      <c r="I586">
        <v>3</v>
      </c>
      <c r="J586">
        <v>9.4589999999999996</v>
      </c>
      <c r="K586">
        <v>198.63900000000001</v>
      </c>
      <c r="L586" s="1">
        <v>43484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25">
      <c r="A587">
        <v>586</v>
      </c>
      <c r="B587" t="s">
        <v>622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43533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25">
      <c r="A588">
        <v>587</v>
      </c>
      <c r="B588" t="s">
        <v>623</v>
      </c>
      <c r="C588" t="s">
        <v>19</v>
      </c>
      <c r="D588" t="s">
        <v>20</v>
      </c>
      <c r="E588" t="s">
        <v>28</v>
      </c>
      <c r="F588" t="s">
        <v>22</v>
      </c>
      <c r="G588" t="s">
        <v>45</v>
      </c>
      <c r="H588">
        <v>52.34</v>
      </c>
      <c r="I588">
        <v>3</v>
      </c>
      <c r="J588">
        <v>7.851</v>
      </c>
      <c r="K588">
        <v>164.87100000000001</v>
      </c>
      <c r="L588" s="1">
        <v>43551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25">
      <c r="A589">
        <v>588</v>
      </c>
      <c r="B589" t="s">
        <v>624</v>
      </c>
      <c r="C589" t="s">
        <v>19</v>
      </c>
      <c r="D589" t="s">
        <v>20</v>
      </c>
      <c r="E589" t="s">
        <v>28</v>
      </c>
      <c r="F589" t="s">
        <v>22</v>
      </c>
      <c r="G589" t="s">
        <v>37</v>
      </c>
      <c r="H589">
        <v>43.06</v>
      </c>
      <c r="I589">
        <v>5</v>
      </c>
      <c r="J589">
        <v>10.765000000000001</v>
      </c>
      <c r="K589">
        <v>226.065</v>
      </c>
      <c r="L589" s="1">
        <v>43500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25">
      <c r="A590">
        <v>589</v>
      </c>
      <c r="B590" t="s">
        <v>625</v>
      </c>
      <c r="C590" t="s">
        <v>26</v>
      </c>
      <c r="D590" t="s">
        <v>27</v>
      </c>
      <c r="E590" t="s">
        <v>28</v>
      </c>
      <c r="F590" t="s">
        <v>32</v>
      </c>
      <c r="G590" t="s">
        <v>47</v>
      </c>
      <c r="H590">
        <v>59.61</v>
      </c>
      <c r="I590">
        <v>10</v>
      </c>
      <c r="J590">
        <v>29.805</v>
      </c>
      <c r="K590">
        <v>625.90499999999997</v>
      </c>
      <c r="L590" s="1">
        <v>43538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25">
      <c r="A591">
        <v>590</v>
      </c>
      <c r="B591" t="s">
        <v>626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43528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25">
      <c r="A592">
        <v>591</v>
      </c>
      <c r="B592" t="s">
        <v>627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25">
      <c r="A593">
        <v>592</v>
      </c>
      <c r="B593" t="s">
        <v>628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s="1">
        <v>43492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25">
      <c r="A594">
        <v>593</v>
      </c>
      <c r="B594" t="s">
        <v>629</v>
      </c>
      <c r="C594" t="s">
        <v>19</v>
      </c>
      <c r="D594" t="s">
        <v>20</v>
      </c>
      <c r="E594" t="s">
        <v>21</v>
      </c>
      <c r="F594" t="s">
        <v>22</v>
      </c>
      <c r="G594" t="s">
        <v>37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43503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25">
      <c r="A595">
        <v>594</v>
      </c>
      <c r="B595" t="s">
        <v>630</v>
      </c>
      <c r="C595" t="s">
        <v>19</v>
      </c>
      <c r="D595" t="s">
        <v>20</v>
      </c>
      <c r="E595" t="s">
        <v>21</v>
      </c>
      <c r="F595" t="s">
        <v>22</v>
      </c>
      <c r="G595" t="s">
        <v>37</v>
      </c>
      <c r="H595">
        <v>75.2</v>
      </c>
      <c r="I595">
        <v>3</v>
      </c>
      <c r="J595">
        <v>11.28</v>
      </c>
      <c r="K595">
        <v>236.88</v>
      </c>
      <c r="L595" s="1">
        <v>43501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25">
      <c r="A596">
        <v>595</v>
      </c>
      <c r="B596" t="s">
        <v>631</v>
      </c>
      <c r="C596" t="s">
        <v>43</v>
      </c>
      <c r="D596" t="s">
        <v>44</v>
      </c>
      <c r="E596" t="s">
        <v>21</v>
      </c>
      <c r="F596" t="s">
        <v>32</v>
      </c>
      <c r="G596" t="s">
        <v>37</v>
      </c>
      <c r="H596">
        <v>96.8</v>
      </c>
      <c r="I596">
        <v>3</v>
      </c>
      <c r="J596">
        <v>14.52</v>
      </c>
      <c r="K596">
        <v>304.92</v>
      </c>
      <c r="L596" s="1">
        <v>43539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25">
      <c r="A597">
        <v>596</v>
      </c>
      <c r="B597" t="s">
        <v>632</v>
      </c>
      <c r="C597" t="s">
        <v>43</v>
      </c>
      <c r="D597" t="s">
        <v>44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43525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25">
      <c r="A598">
        <v>597</v>
      </c>
      <c r="B598" t="s">
        <v>633</v>
      </c>
      <c r="C598" t="s">
        <v>19</v>
      </c>
      <c r="D598" t="s">
        <v>20</v>
      </c>
      <c r="E598" t="s">
        <v>28</v>
      </c>
      <c r="F598" t="s">
        <v>32</v>
      </c>
      <c r="G598" t="s">
        <v>45</v>
      </c>
      <c r="H598">
        <v>52.2</v>
      </c>
      <c r="I598">
        <v>3</v>
      </c>
      <c r="J598">
        <v>7.83</v>
      </c>
      <c r="K598">
        <v>164.43</v>
      </c>
      <c r="L598" s="1">
        <v>43511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25">
      <c r="A599">
        <v>598</v>
      </c>
      <c r="B599" t="s">
        <v>634</v>
      </c>
      <c r="C599" t="s">
        <v>26</v>
      </c>
      <c r="D599" t="s">
        <v>27</v>
      </c>
      <c r="E599" t="s">
        <v>28</v>
      </c>
      <c r="F599" t="s">
        <v>22</v>
      </c>
      <c r="G599" t="s">
        <v>37</v>
      </c>
      <c r="H599">
        <v>46.66</v>
      </c>
      <c r="I599">
        <v>9</v>
      </c>
      <c r="J599">
        <v>20.997</v>
      </c>
      <c r="K599">
        <v>440.93700000000001</v>
      </c>
      <c r="L599" s="1">
        <v>43513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25">
      <c r="A600">
        <v>599</v>
      </c>
      <c r="B600" t="s">
        <v>635</v>
      </c>
      <c r="C600" t="s">
        <v>26</v>
      </c>
      <c r="D600" t="s">
        <v>27</v>
      </c>
      <c r="E600" t="s">
        <v>28</v>
      </c>
      <c r="F600" t="s">
        <v>22</v>
      </c>
      <c r="G600" t="s">
        <v>47</v>
      </c>
      <c r="H600">
        <v>36.85</v>
      </c>
      <c r="I600">
        <v>5</v>
      </c>
      <c r="J600">
        <v>9.2125000000000004</v>
      </c>
      <c r="K600">
        <v>193.46250000000001</v>
      </c>
      <c r="L600" s="1">
        <v>43491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25">
      <c r="A601">
        <v>600</v>
      </c>
      <c r="B601" t="s">
        <v>636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s="1">
        <v>43548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25">
      <c r="A602">
        <v>601</v>
      </c>
      <c r="B602" t="s">
        <v>637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s="1">
        <v>43488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25">
      <c r="A603">
        <v>602</v>
      </c>
      <c r="B603" t="s">
        <v>638</v>
      </c>
      <c r="C603" t="s">
        <v>26</v>
      </c>
      <c r="D603" t="s">
        <v>27</v>
      </c>
      <c r="E603" t="s">
        <v>28</v>
      </c>
      <c r="F603" t="s">
        <v>22</v>
      </c>
      <c r="G603" t="s">
        <v>47</v>
      </c>
      <c r="H603">
        <v>64.989999999999995</v>
      </c>
      <c r="I603">
        <v>1</v>
      </c>
      <c r="J603">
        <v>3.2494999999999998</v>
      </c>
      <c r="K603">
        <v>68.239500000000007</v>
      </c>
      <c r="L603" s="1">
        <v>43491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25">
      <c r="A604">
        <v>603</v>
      </c>
      <c r="B604" t="s">
        <v>639</v>
      </c>
      <c r="C604" t="s">
        <v>26</v>
      </c>
      <c r="D604" t="s">
        <v>27</v>
      </c>
      <c r="E604" t="s">
        <v>28</v>
      </c>
      <c r="F604" t="s">
        <v>32</v>
      </c>
      <c r="G604" t="s">
        <v>45</v>
      </c>
      <c r="H604">
        <v>77.56</v>
      </c>
      <c r="I604">
        <v>10</v>
      </c>
      <c r="J604">
        <v>38.78</v>
      </c>
      <c r="K604">
        <v>814.38</v>
      </c>
      <c r="L604" s="1">
        <v>43538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25">
      <c r="A605">
        <v>604</v>
      </c>
      <c r="B605" t="s">
        <v>640</v>
      </c>
      <c r="C605" t="s">
        <v>43</v>
      </c>
      <c r="D605" t="s">
        <v>44</v>
      </c>
      <c r="E605" t="s">
        <v>28</v>
      </c>
      <c r="F605" t="s">
        <v>22</v>
      </c>
      <c r="G605" t="s">
        <v>37</v>
      </c>
      <c r="H605">
        <v>54.51</v>
      </c>
      <c r="I605">
        <v>6</v>
      </c>
      <c r="J605">
        <v>16.353000000000002</v>
      </c>
      <c r="K605">
        <v>343.41300000000001</v>
      </c>
      <c r="L605" s="1">
        <v>43541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25">
      <c r="A606">
        <v>605</v>
      </c>
      <c r="B606" t="s">
        <v>641</v>
      </c>
      <c r="C606" t="s">
        <v>26</v>
      </c>
      <c r="D606" t="s">
        <v>27</v>
      </c>
      <c r="E606" t="s">
        <v>21</v>
      </c>
      <c r="F606" t="s">
        <v>22</v>
      </c>
      <c r="G606" t="s">
        <v>47</v>
      </c>
      <c r="H606">
        <v>51.89</v>
      </c>
      <c r="I606">
        <v>7</v>
      </c>
      <c r="J606">
        <v>18.1615</v>
      </c>
      <c r="K606">
        <v>381.39150000000001</v>
      </c>
      <c r="L606" s="1">
        <v>43473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25">
      <c r="A607">
        <v>606</v>
      </c>
      <c r="B607" t="s">
        <v>642</v>
      </c>
      <c r="C607" t="s">
        <v>43</v>
      </c>
      <c r="D607" t="s">
        <v>44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43504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25">
      <c r="A608">
        <v>607</v>
      </c>
      <c r="B608" t="s">
        <v>643</v>
      </c>
      <c r="C608" t="s">
        <v>19</v>
      </c>
      <c r="D608" t="s">
        <v>20</v>
      </c>
      <c r="E608" t="s">
        <v>21</v>
      </c>
      <c r="F608" t="s">
        <v>22</v>
      </c>
      <c r="G608" t="s">
        <v>47</v>
      </c>
      <c r="H608">
        <v>53.65</v>
      </c>
      <c r="I608">
        <v>7</v>
      </c>
      <c r="J608">
        <v>18.7775</v>
      </c>
      <c r="K608">
        <v>394.32749999999999</v>
      </c>
      <c r="L608" s="1">
        <v>43506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25">
      <c r="A609">
        <v>608</v>
      </c>
      <c r="B609" t="s">
        <v>644</v>
      </c>
      <c r="C609" t="s">
        <v>26</v>
      </c>
      <c r="D609" t="s">
        <v>27</v>
      </c>
      <c r="E609" t="s">
        <v>21</v>
      </c>
      <c r="F609" t="s">
        <v>22</v>
      </c>
      <c r="G609" t="s">
        <v>45</v>
      </c>
      <c r="H609">
        <v>49.79</v>
      </c>
      <c r="I609">
        <v>4</v>
      </c>
      <c r="J609">
        <v>9.9580000000000002</v>
      </c>
      <c r="K609">
        <v>209.11799999999999</v>
      </c>
      <c r="L609" s="1">
        <v>43552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25">
      <c r="A610">
        <v>609</v>
      </c>
      <c r="B610" t="s">
        <v>645</v>
      </c>
      <c r="C610" t="s">
        <v>19</v>
      </c>
      <c r="D610" t="s">
        <v>20</v>
      </c>
      <c r="E610" t="s">
        <v>28</v>
      </c>
      <c r="F610" t="s">
        <v>32</v>
      </c>
      <c r="G610" t="s">
        <v>47</v>
      </c>
      <c r="H610">
        <v>30.61</v>
      </c>
      <c r="I610">
        <v>1</v>
      </c>
      <c r="J610">
        <v>1.5305</v>
      </c>
      <c r="K610">
        <v>32.140500000000003</v>
      </c>
      <c r="L610" s="1">
        <v>43488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25">
      <c r="A611">
        <v>610</v>
      </c>
      <c r="B611" t="s">
        <v>646</v>
      </c>
      <c r="C611" t="s">
        <v>43</v>
      </c>
      <c r="D611" t="s">
        <v>44</v>
      </c>
      <c r="E611" t="s">
        <v>21</v>
      </c>
      <c r="F611" t="s">
        <v>32</v>
      </c>
      <c r="G611" t="s">
        <v>45</v>
      </c>
      <c r="H611">
        <v>57.89</v>
      </c>
      <c r="I611">
        <v>2</v>
      </c>
      <c r="J611">
        <v>5.7889999999999997</v>
      </c>
      <c r="K611">
        <v>121.569</v>
      </c>
      <c r="L611" s="1">
        <v>43482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25">
      <c r="A612">
        <v>611</v>
      </c>
      <c r="B612" t="s">
        <v>647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43503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25">
      <c r="A613">
        <v>612</v>
      </c>
      <c r="B613" t="s">
        <v>648</v>
      </c>
      <c r="C613" t="s">
        <v>26</v>
      </c>
      <c r="D613" t="s">
        <v>27</v>
      </c>
      <c r="E613" t="s">
        <v>21</v>
      </c>
      <c r="F613" t="s">
        <v>22</v>
      </c>
      <c r="G613" t="s">
        <v>45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43533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25">
      <c r="A614">
        <v>613</v>
      </c>
      <c r="B614" t="s">
        <v>649</v>
      </c>
      <c r="C614" t="s">
        <v>43</v>
      </c>
      <c r="D614" t="s">
        <v>44</v>
      </c>
      <c r="E614" t="s">
        <v>21</v>
      </c>
      <c r="F614" t="s">
        <v>32</v>
      </c>
      <c r="G614" t="s">
        <v>47</v>
      </c>
      <c r="H614">
        <v>93.22</v>
      </c>
      <c r="I614">
        <v>3</v>
      </c>
      <c r="J614">
        <v>13.983000000000001</v>
      </c>
      <c r="K614">
        <v>293.64299999999997</v>
      </c>
      <c r="L614" s="1">
        <v>43489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25">
      <c r="A615">
        <v>614</v>
      </c>
      <c r="B615" t="s">
        <v>650</v>
      </c>
      <c r="C615" t="s">
        <v>26</v>
      </c>
      <c r="D615" t="s">
        <v>27</v>
      </c>
      <c r="E615" t="s">
        <v>21</v>
      </c>
      <c r="F615" t="s">
        <v>32</v>
      </c>
      <c r="G615" t="s">
        <v>37</v>
      </c>
      <c r="H615">
        <v>80.930000000000007</v>
      </c>
      <c r="I615">
        <v>1</v>
      </c>
      <c r="J615">
        <v>4.0465</v>
      </c>
      <c r="K615">
        <v>84.976500000000001</v>
      </c>
      <c r="L615" s="1">
        <v>43484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25">
      <c r="A616">
        <v>615</v>
      </c>
      <c r="B616" t="s">
        <v>651</v>
      </c>
      <c r="C616" t="s">
        <v>19</v>
      </c>
      <c r="D616" t="s">
        <v>20</v>
      </c>
      <c r="E616" t="s">
        <v>21</v>
      </c>
      <c r="F616" t="s">
        <v>32</v>
      </c>
      <c r="G616" t="s">
        <v>45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43499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25">
      <c r="A617">
        <v>616</v>
      </c>
      <c r="B617" t="s">
        <v>652</v>
      </c>
      <c r="C617" t="s">
        <v>19</v>
      </c>
      <c r="D617" t="s">
        <v>20</v>
      </c>
      <c r="E617" t="s">
        <v>21</v>
      </c>
      <c r="F617" t="s">
        <v>22</v>
      </c>
      <c r="G617" t="s">
        <v>37</v>
      </c>
      <c r="H617">
        <v>38.72</v>
      </c>
      <c r="I617">
        <v>9</v>
      </c>
      <c r="J617">
        <v>17.423999999999999</v>
      </c>
      <c r="K617">
        <v>365.904</v>
      </c>
      <c r="L617" s="1">
        <v>43544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25">
      <c r="A618">
        <v>617</v>
      </c>
      <c r="B618" t="s">
        <v>653</v>
      </c>
      <c r="C618" t="s">
        <v>43</v>
      </c>
      <c r="D618" t="s">
        <v>44</v>
      </c>
      <c r="E618" t="s">
        <v>21</v>
      </c>
      <c r="F618" t="s">
        <v>32</v>
      </c>
      <c r="G618" t="s">
        <v>37</v>
      </c>
      <c r="H618">
        <v>72.599999999999994</v>
      </c>
      <c r="I618">
        <v>6</v>
      </c>
      <c r="J618">
        <v>21.78</v>
      </c>
      <c r="K618">
        <v>457.38</v>
      </c>
      <c r="L618" s="1">
        <v>43478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25">
      <c r="A619">
        <v>618</v>
      </c>
      <c r="B619" t="s">
        <v>654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s="1">
        <v>43538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25">
      <c r="A620">
        <v>619</v>
      </c>
      <c r="B620" t="s">
        <v>655</v>
      </c>
      <c r="C620" t="s">
        <v>19</v>
      </c>
      <c r="D620" t="s">
        <v>20</v>
      </c>
      <c r="E620" t="s">
        <v>21</v>
      </c>
      <c r="F620" t="s">
        <v>32</v>
      </c>
      <c r="G620" t="s">
        <v>45</v>
      </c>
      <c r="H620">
        <v>98.53</v>
      </c>
      <c r="I620">
        <v>6</v>
      </c>
      <c r="J620">
        <v>29.559000000000001</v>
      </c>
      <c r="K620">
        <v>620.73900000000003</v>
      </c>
      <c r="L620" s="1">
        <v>43488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25">
      <c r="A621">
        <v>620</v>
      </c>
      <c r="B621" t="s">
        <v>656</v>
      </c>
      <c r="C621" t="s">
        <v>26</v>
      </c>
      <c r="D621" t="s">
        <v>27</v>
      </c>
      <c r="E621" t="s">
        <v>21</v>
      </c>
      <c r="F621" t="s">
        <v>22</v>
      </c>
      <c r="G621" t="s">
        <v>47</v>
      </c>
      <c r="H621">
        <v>43.46</v>
      </c>
      <c r="I621">
        <v>6</v>
      </c>
      <c r="J621">
        <v>13.038</v>
      </c>
      <c r="K621">
        <v>273.798</v>
      </c>
      <c r="L621" s="1">
        <v>43503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25">
      <c r="A622">
        <v>621</v>
      </c>
      <c r="B622" t="s">
        <v>657</v>
      </c>
      <c r="C622" t="s">
        <v>19</v>
      </c>
      <c r="D622" t="s">
        <v>20</v>
      </c>
      <c r="E622" t="s">
        <v>28</v>
      </c>
      <c r="F622" t="s">
        <v>22</v>
      </c>
      <c r="G622" t="s">
        <v>45</v>
      </c>
      <c r="H622">
        <v>71.680000000000007</v>
      </c>
      <c r="I622">
        <v>3</v>
      </c>
      <c r="J622">
        <v>10.752000000000001</v>
      </c>
      <c r="K622">
        <v>225.792</v>
      </c>
      <c r="L622" s="1">
        <v>43552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25">
      <c r="A623">
        <v>622</v>
      </c>
      <c r="B623" t="s">
        <v>658</v>
      </c>
      <c r="C623" t="s">
        <v>19</v>
      </c>
      <c r="D623" t="s">
        <v>20</v>
      </c>
      <c r="E623" t="s">
        <v>21</v>
      </c>
      <c r="F623" t="s">
        <v>22</v>
      </c>
      <c r="G623" t="s">
        <v>45</v>
      </c>
      <c r="H623">
        <v>91.61</v>
      </c>
      <c r="I623">
        <v>1</v>
      </c>
      <c r="J623">
        <v>4.5804999999999998</v>
      </c>
      <c r="K623">
        <v>96.1905</v>
      </c>
      <c r="L623" s="1">
        <v>43544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25">
      <c r="A624">
        <v>623</v>
      </c>
      <c r="B624" t="s">
        <v>659</v>
      </c>
      <c r="C624" t="s">
        <v>43</v>
      </c>
      <c r="D624" t="s">
        <v>44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s="1">
        <v>43482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25">
      <c r="A625">
        <v>624</v>
      </c>
      <c r="B625" t="s">
        <v>660</v>
      </c>
      <c r="C625" t="s">
        <v>43</v>
      </c>
      <c r="D625" t="s">
        <v>44</v>
      </c>
      <c r="E625" t="s">
        <v>28</v>
      </c>
      <c r="F625" t="s">
        <v>22</v>
      </c>
      <c r="G625" t="s">
        <v>47</v>
      </c>
      <c r="H625">
        <v>83.25</v>
      </c>
      <c r="I625">
        <v>10</v>
      </c>
      <c r="J625">
        <v>41.625</v>
      </c>
      <c r="K625">
        <v>874.125</v>
      </c>
      <c r="L625" s="1">
        <v>43477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25">
      <c r="A626">
        <v>625</v>
      </c>
      <c r="B626" t="s">
        <v>661</v>
      </c>
      <c r="C626" t="s">
        <v>43</v>
      </c>
      <c r="D626" t="s">
        <v>44</v>
      </c>
      <c r="E626" t="s">
        <v>21</v>
      </c>
      <c r="F626" t="s">
        <v>32</v>
      </c>
      <c r="G626" t="s">
        <v>47</v>
      </c>
      <c r="H626">
        <v>91.35</v>
      </c>
      <c r="I626">
        <v>1</v>
      </c>
      <c r="J626">
        <v>4.5674999999999999</v>
      </c>
      <c r="K626">
        <v>95.917500000000004</v>
      </c>
      <c r="L626" s="1">
        <v>43512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25">
      <c r="A627">
        <v>626</v>
      </c>
      <c r="B627" t="s">
        <v>662</v>
      </c>
      <c r="C627" t="s">
        <v>43</v>
      </c>
      <c r="D627" t="s">
        <v>44</v>
      </c>
      <c r="E627" t="s">
        <v>21</v>
      </c>
      <c r="F627" t="s">
        <v>22</v>
      </c>
      <c r="G627" t="s">
        <v>45</v>
      </c>
      <c r="H627">
        <v>78.88</v>
      </c>
      <c r="I627">
        <v>2</v>
      </c>
      <c r="J627">
        <v>7.8879999999999999</v>
      </c>
      <c r="K627">
        <v>165.648</v>
      </c>
      <c r="L627" s="1">
        <v>43491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25">
      <c r="A628">
        <v>627</v>
      </c>
      <c r="B628" t="s">
        <v>663</v>
      </c>
      <c r="C628" t="s">
        <v>19</v>
      </c>
      <c r="D628" t="s">
        <v>20</v>
      </c>
      <c r="E628" t="s">
        <v>28</v>
      </c>
      <c r="F628" t="s">
        <v>32</v>
      </c>
      <c r="G628" t="s">
        <v>37</v>
      </c>
      <c r="H628">
        <v>60.87</v>
      </c>
      <c r="I628">
        <v>2</v>
      </c>
      <c r="J628">
        <v>6.0869999999999997</v>
      </c>
      <c r="K628">
        <v>127.827</v>
      </c>
      <c r="L628" s="1">
        <v>43533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25">
      <c r="A629">
        <v>628</v>
      </c>
      <c r="B629" t="s">
        <v>664</v>
      </c>
      <c r="C629" t="s">
        <v>43</v>
      </c>
      <c r="D629" t="s">
        <v>44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s="1">
        <v>43538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25">
      <c r="A630">
        <v>629</v>
      </c>
      <c r="B630" t="s">
        <v>665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s="1">
        <v>43490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25">
      <c r="A631">
        <v>630</v>
      </c>
      <c r="B631" t="s">
        <v>666</v>
      </c>
      <c r="C631" t="s">
        <v>19</v>
      </c>
      <c r="D631" t="s">
        <v>20</v>
      </c>
      <c r="E631" t="s">
        <v>28</v>
      </c>
      <c r="F631" t="s">
        <v>22</v>
      </c>
      <c r="G631" t="s">
        <v>47</v>
      </c>
      <c r="H631">
        <v>12.09</v>
      </c>
      <c r="I631">
        <v>1</v>
      </c>
      <c r="J631">
        <v>0.60450000000000004</v>
      </c>
      <c r="K631">
        <v>12.6945</v>
      </c>
      <c r="L631" s="1">
        <v>43491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25">
      <c r="A632">
        <v>631</v>
      </c>
      <c r="B632" t="s">
        <v>667</v>
      </c>
      <c r="C632" t="s">
        <v>19</v>
      </c>
      <c r="D632" t="s">
        <v>20</v>
      </c>
      <c r="E632" t="s">
        <v>28</v>
      </c>
      <c r="F632" t="s">
        <v>32</v>
      </c>
      <c r="G632" t="s">
        <v>37</v>
      </c>
      <c r="H632">
        <v>64.19</v>
      </c>
      <c r="I632">
        <v>10</v>
      </c>
      <c r="J632">
        <v>32.094999999999999</v>
      </c>
      <c r="K632">
        <v>673.995</v>
      </c>
      <c r="L632" s="1">
        <v>43484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25">
      <c r="A633">
        <v>632</v>
      </c>
      <c r="B633" t="s">
        <v>668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43529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25">
      <c r="A634">
        <v>633</v>
      </c>
      <c r="B634" t="s">
        <v>669</v>
      </c>
      <c r="C634" t="s">
        <v>19</v>
      </c>
      <c r="D634" t="s">
        <v>20</v>
      </c>
      <c r="E634" t="s">
        <v>21</v>
      </c>
      <c r="F634" t="s">
        <v>32</v>
      </c>
      <c r="G634" t="s">
        <v>45</v>
      </c>
      <c r="H634">
        <v>83.77</v>
      </c>
      <c r="I634">
        <v>2</v>
      </c>
      <c r="J634">
        <v>8.3770000000000007</v>
      </c>
      <c r="K634">
        <v>175.917</v>
      </c>
      <c r="L634" s="1">
        <v>43480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25">
      <c r="A635">
        <v>634</v>
      </c>
      <c r="B635" t="s">
        <v>670</v>
      </c>
      <c r="C635" t="s">
        <v>43</v>
      </c>
      <c r="D635" t="s">
        <v>44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s="1">
        <v>43542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25">
      <c r="A636">
        <v>635</v>
      </c>
      <c r="B636" t="s">
        <v>671</v>
      </c>
      <c r="C636" t="s">
        <v>43</v>
      </c>
      <c r="D636" t="s">
        <v>44</v>
      </c>
      <c r="E636" t="s">
        <v>21</v>
      </c>
      <c r="F636" t="s">
        <v>32</v>
      </c>
      <c r="G636" t="s">
        <v>45</v>
      </c>
      <c r="H636">
        <v>79.91</v>
      </c>
      <c r="I636">
        <v>3</v>
      </c>
      <c r="J636">
        <v>11.986499999999999</v>
      </c>
      <c r="K636">
        <v>251.7165</v>
      </c>
      <c r="L636" s="1">
        <v>43544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25">
      <c r="A637">
        <v>636</v>
      </c>
      <c r="B637" t="s">
        <v>672</v>
      </c>
      <c r="C637" t="s">
        <v>43</v>
      </c>
      <c r="D637" t="s">
        <v>44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s="1">
        <v>43480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25">
      <c r="A638">
        <v>637</v>
      </c>
      <c r="B638" t="s">
        <v>673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25">
      <c r="A639">
        <v>638</v>
      </c>
      <c r="B639" t="s">
        <v>674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s="1">
        <v>43543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25">
      <c r="A640">
        <v>639</v>
      </c>
      <c r="B640" t="s">
        <v>675</v>
      </c>
      <c r="C640" t="s">
        <v>43</v>
      </c>
      <c r="D640" t="s">
        <v>44</v>
      </c>
      <c r="E640" t="s">
        <v>21</v>
      </c>
      <c r="F640" t="s">
        <v>22</v>
      </c>
      <c r="G640" t="s">
        <v>45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43532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25">
      <c r="A641">
        <v>640</v>
      </c>
      <c r="B641" t="s">
        <v>676</v>
      </c>
      <c r="C641" t="s">
        <v>43</v>
      </c>
      <c r="D641" t="s">
        <v>44</v>
      </c>
      <c r="E641" t="s">
        <v>28</v>
      </c>
      <c r="F641" t="s">
        <v>32</v>
      </c>
      <c r="G641" t="s">
        <v>47</v>
      </c>
      <c r="H641">
        <v>52.42</v>
      </c>
      <c r="I641">
        <v>3</v>
      </c>
      <c r="J641">
        <v>7.8630000000000004</v>
      </c>
      <c r="K641">
        <v>165.12299999999999</v>
      </c>
      <c r="L641" s="1">
        <v>43523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25">
      <c r="A642">
        <v>641</v>
      </c>
      <c r="B642" t="s">
        <v>677</v>
      </c>
      <c r="C642" t="s">
        <v>43</v>
      </c>
      <c r="D642" t="s">
        <v>44</v>
      </c>
      <c r="E642" t="s">
        <v>21</v>
      </c>
      <c r="F642" t="s">
        <v>22</v>
      </c>
      <c r="G642" t="s">
        <v>45</v>
      </c>
      <c r="H642">
        <v>98.79</v>
      </c>
      <c r="I642">
        <v>3</v>
      </c>
      <c r="J642">
        <v>14.8185</v>
      </c>
      <c r="K642">
        <v>311.18849999999998</v>
      </c>
      <c r="L642" s="1">
        <v>43519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25">
      <c r="A643">
        <v>642</v>
      </c>
      <c r="B643" t="s">
        <v>678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s="1">
        <v>43543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25">
      <c r="A644">
        <v>643</v>
      </c>
      <c r="B644" t="s">
        <v>679</v>
      </c>
      <c r="C644" t="s">
        <v>43</v>
      </c>
      <c r="D644" t="s">
        <v>44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s="1">
        <v>43551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25">
      <c r="A645">
        <v>644</v>
      </c>
      <c r="B645" t="s">
        <v>680</v>
      </c>
      <c r="C645" t="s">
        <v>26</v>
      </c>
      <c r="D645" t="s">
        <v>27</v>
      </c>
      <c r="E645" t="s">
        <v>21</v>
      </c>
      <c r="F645" t="s">
        <v>22</v>
      </c>
      <c r="G645" t="s">
        <v>45</v>
      </c>
      <c r="H645">
        <v>72.52</v>
      </c>
      <c r="I645">
        <v>8</v>
      </c>
      <c r="J645">
        <v>29.007999999999999</v>
      </c>
      <c r="K645">
        <v>609.16800000000001</v>
      </c>
      <c r="L645" s="1">
        <v>43554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25">
      <c r="A646">
        <v>645</v>
      </c>
      <c r="B646" t="s">
        <v>681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s="1">
        <v>43512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25">
      <c r="A647">
        <v>646</v>
      </c>
      <c r="B647" t="s">
        <v>682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s="1">
        <v>43483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25">
      <c r="A648">
        <v>647</v>
      </c>
      <c r="B648" t="s">
        <v>683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s="1">
        <v>43554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25">
      <c r="A649">
        <v>648</v>
      </c>
      <c r="B649" t="s">
        <v>684</v>
      </c>
      <c r="C649" t="s">
        <v>43</v>
      </c>
      <c r="D649" t="s">
        <v>44</v>
      </c>
      <c r="E649" t="s">
        <v>21</v>
      </c>
      <c r="F649" t="s">
        <v>32</v>
      </c>
      <c r="G649" t="s">
        <v>47</v>
      </c>
      <c r="H649">
        <v>33.630000000000003</v>
      </c>
      <c r="I649">
        <v>1</v>
      </c>
      <c r="J649">
        <v>1.6815</v>
      </c>
      <c r="K649">
        <v>35.311500000000002</v>
      </c>
      <c r="L649" s="1">
        <v>43544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25">
      <c r="A650">
        <v>649</v>
      </c>
      <c r="B650" t="s">
        <v>685</v>
      </c>
      <c r="C650" t="s">
        <v>26</v>
      </c>
      <c r="D650" t="s">
        <v>27</v>
      </c>
      <c r="E650" t="s">
        <v>21</v>
      </c>
      <c r="F650" t="s">
        <v>22</v>
      </c>
      <c r="G650" t="s">
        <v>37</v>
      </c>
      <c r="H650">
        <v>15.49</v>
      </c>
      <c r="I650">
        <v>2</v>
      </c>
      <c r="J650">
        <v>1.5489999999999999</v>
      </c>
      <c r="K650">
        <v>32.529000000000003</v>
      </c>
      <c r="L650" s="1">
        <v>43481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25">
      <c r="A651">
        <v>650</v>
      </c>
      <c r="B651" t="s">
        <v>686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s="1">
        <v>43520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25">
      <c r="A652">
        <v>651</v>
      </c>
      <c r="B652" t="s">
        <v>687</v>
      </c>
      <c r="C652" t="s">
        <v>43</v>
      </c>
      <c r="D652" t="s">
        <v>44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s="1">
        <v>43480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25">
      <c r="A653">
        <v>652</v>
      </c>
      <c r="B653" t="s">
        <v>688</v>
      </c>
      <c r="C653" t="s">
        <v>43</v>
      </c>
      <c r="D653" t="s">
        <v>44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s="1">
        <v>43487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25">
      <c r="A654">
        <v>653</v>
      </c>
      <c r="B654" t="s">
        <v>689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43499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25">
      <c r="A655">
        <v>654</v>
      </c>
      <c r="B655" t="s">
        <v>690</v>
      </c>
      <c r="C655" t="s">
        <v>43</v>
      </c>
      <c r="D655" t="s">
        <v>44</v>
      </c>
      <c r="E655" t="s">
        <v>21</v>
      </c>
      <c r="F655" t="s">
        <v>32</v>
      </c>
      <c r="G655" t="s">
        <v>37</v>
      </c>
      <c r="H655">
        <v>37.32</v>
      </c>
      <c r="I655">
        <v>9</v>
      </c>
      <c r="J655">
        <v>16.794</v>
      </c>
      <c r="K655">
        <v>352.67399999999998</v>
      </c>
      <c r="L655" s="1">
        <v>43530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25">
      <c r="A656">
        <v>655</v>
      </c>
      <c r="B656" t="s">
        <v>691</v>
      </c>
      <c r="C656" t="s">
        <v>43</v>
      </c>
      <c r="D656" t="s">
        <v>44</v>
      </c>
      <c r="E656" t="s">
        <v>21</v>
      </c>
      <c r="F656" t="s">
        <v>32</v>
      </c>
      <c r="G656" t="s">
        <v>47</v>
      </c>
      <c r="H656">
        <v>60.18</v>
      </c>
      <c r="I656">
        <v>4</v>
      </c>
      <c r="J656">
        <v>12.036</v>
      </c>
      <c r="K656">
        <v>252.756</v>
      </c>
      <c r="L656" s="1">
        <v>43512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25">
      <c r="A657">
        <v>656</v>
      </c>
      <c r="B657" t="s">
        <v>692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s="1">
        <v>43538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25">
      <c r="A658">
        <v>657</v>
      </c>
      <c r="B658" t="s">
        <v>693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s="1">
        <v>43523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25">
      <c r="A659">
        <v>658</v>
      </c>
      <c r="B659" t="s">
        <v>694</v>
      </c>
      <c r="C659" t="s">
        <v>19</v>
      </c>
      <c r="D659" t="s">
        <v>20</v>
      </c>
      <c r="E659" t="s">
        <v>21</v>
      </c>
      <c r="F659" t="s">
        <v>22</v>
      </c>
      <c r="G659" t="s">
        <v>47</v>
      </c>
      <c r="H659">
        <v>88.15</v>
      </c>
      <c r="I659">
        <v>3</v>
      </c>
      <c r="J659">
        <v>13.2225</v>
      </c>
      <c r="K659">
        <v>277.67250000000001</v>
      </c>
      <c r="L659" s="1">
        <v>43483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25">
      <c r="A660">
        <v>659</v>
      </c>
      <c r="B660" t="s">
        <v>695</v>
      </c>
      <c r="C660" t="s">
        <v>19</v>
      </c>
      <c r="D660" t="s">
        <v>20</v>
      </c>
      <c r="E660" t="s">
        <v>21</v>
      </c>
      <c r="F660" t="s">
        <v>22</v>
      </c>
      <c r="G660" t="s">
        <v>37</v>
      </c>
      <c r="H660">
        <v>27.93</v>
      </c>
      <c r="I660">
        <v>5</v>
      </c>
      <c r="J660">
        <v>6.9824999999999999</v>
      </c>
      <c r="K660">
        <v>146.63249999999999</v>
      </c>
      <c r="L660" s="1">
        <v>43494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25">
      <c r="A661">
        <v>660</v>
      </c>
      <c r="B661" t="s">
        <v>696</v>
      </c>
      <c r="C661" t="s">
        <v>19</v>
      </c>
      <c r="D661" t="s">
        <v>20</v>
      </c>
      <c r="E661" t="s">
        <v>21</v>
      </c>
      <c r="F661" t="s">
        <v>32</v>
      </c>
      <c r="G661" t="s">
        <v>47</v>
      </c>
      <c r="H661">
        <v>55.45</v>
      </c>
      <c r="I661">
        <v>1</v>
      </c>
      <c r="J661">
        <v>2.7725</v>
      </c>
      <c r="K661">
        <v>58.222499999999997</v>
      </c>
      <c r="L661" s="1">
        <v>43522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25">
      <c r="A662">
        <v>661</v>
      </c>
      <c r="B662" t="s">
        <v>697</v>
      </c>
      <c r="C662" t="s">
        <v>43</v>
      </c>
      <c r="D662" t="s">
        <v>44</v>
      </c>
      <c r="E662" t="s">
        <v>28</v>
      </c>
      <c r="F662" t="s">
        <v>22</v>
      </c>
      <c r="G662" t="s">
        <v>37</v>
      </c>
      <c r="H662">
        <v>42.97</v>
      </c>
      <c r="I662">
        <v>3</v>
      </c>
      <c r="J662">
        <v>6.4455</v>
      </c>
      <c r="K662">
        <v>135.35550000000001</v>
      </c>
      <c r="L662" s="1">
        <v>43499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25">
      <c r="A663">
        <v>662</v>
      </c>
      <c r="B663" t="s">
        <v>698</v>
      </c>
      <c r="C663" t="s">
        <v>26</v>
      </c>
      <c r="D663" t="s">
        <v>27</v>
      </c>
      <c r="E663" t="s">
        <v>21</v>
      </c>
      <c r="F663" t="s">
        <v>32</v>
      </c>
      <c r="G663" t="s">
        <v>37</v>
      </c>
      <c r="H663">
        <v>17.14</v>
      </c>
      <c r="I663">
        <v>7</v>
      </c>
      <c r="J663">
        <v>5.9989999999999997</v>
      </c>
      <c r="K663">
        <v>125.979</v>
      </c>
      <c r="L663" s="1">
        <v>43481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25">
      <c r="A664">
        <v>663</v>
      </c>
      <c r="B664" t="s">
        <v>699</v>
      </c>
      <c r="C664" t="s">
        <v>43</v>
      </c>
      <c r="D664" t="s">
        <v>44</v>
      </c>
      <c r="E664" t="s">
        <v>21</v>
      </c>
      <c r="F664" t="s">
        <v>22</v>
      </c>
      <c r="G664" t="s">
        <v>47</v>
      </c>
      <c r="H664">
        <v>58.75</v>
      </c>
      <c r="I664">
        <v>6</v>
      </c>
      <c r="J664">
        <v>17.625</v>
      </c>
      <c r="K664">
        <v>370.125</v>
      </c>
      <c r="L664" s="1">
        <v>43548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25">
      <c r="A665">
        <v>664</v>
      </c>
      <c r="B665" t="s">
        <v>700</v>
      </c>
      <c r="C665" t="s">
        <v>26</v>
      </c>
      <c r="D665" t="s">
        <v>27</v>
      </c>
      <c r="E665" t="s">
        <v>21</v>
      </c>
      <c r="F665" t="s">
        <v>22</v>
      </c>
      <c r="G665" t="s">
        <v>45</v>
      </c>
      <c r="H665">
        <v>87.1</v>
      </c>
      <c r="I665">
        <v>10</v>
      </c>
      <c r="J665">
        <v>43.55</v>
      </c>
      <c r="K665">
        <v>914.55</v>
      </c>
      <c r="L665" s="1">
        <v>43508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25">
      <c r="A666">
        <v>665</v>
      </c>
      <c r="B666" t="s">
        <v>701</v>
      </c>
      <c r="C666" t="s">
        <v>26</v>
      </c>
      <c r="D666" t="s">
        <v>27</v>
      </c>
      <c r="E666" t="s">
        <v>28</v>
      </c>
      <c r="F666" t="s">
        <v>22</v>
      </c>
      <c r="G666" t="s">
        <v>37</v>
      </c>
      <c r="H666">
        <v>98.8</v>
      </c>
      <c r="I666">
        <v>2</v>
      </c>
      <c r="J666">
        <v>9.8800000000000008</v>
      </c>
      <c r="K666">
        <v>207.48</v>
      </c>
      <c r="L666" s="1">
        <v>43517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25">
      <c r="A667">
        <v>666</v>
      </c>
      <c r="B667" t="s">
        <v>702</v>
      </c>
      <c r="C667" t="s">
        <v>19</v>
      </c>
      <c r="D667" t="s">
        <v>20</v>
      </c>
      <c r="E667" t="s">
        <v>28</v>
      </c>
      <c r="F667" t="s">
        <v>22</v>
      </c>
      <c r="G667" t="s">
        <v>47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43500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25">
      <c r="A668">
        <v>667</v>
      </c>
      <c r="B668" t="s">
        <v>703</v>
      </c>
      <c r="C668" t="s">
        <v>43</v>
      </c>
      <c r="D668" t="s">
        <v>44</v>
      </c>
      <c r="E668" t="s">
        <v>21</v>
      </c>
      <c r="F668" t="s">
        <v>32</v>
      </c>
      <c r="G668" t="s">
        <v>45</v>
      </c>
      <c r="H668">
        <v>57.74</v>
      </c>
      <c r="I668">
        <v>3</v>
      </c>
      <c r="J668">
        <v>8.6609999999999996</v>
      </c>
      <c r="K668">
        <v>181.881</v>
      </c>
      <c r="L668" s="1">
        <v>43516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25">
      <c r="A669">
        <v>668</v>
      </c>
      <c r="B669" t="s">
        <v>704</v>
      </c>
      <c r="C669" t="s">
        <v>43</v>
      </c>
      <c r="D669" t="s">
        <v>44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s="1">
        <v>43519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25">
      <c r="A670">
        <v>669</v>
      </c>
      <c r="B670" t="s">
        <v>705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s="1">
        <v>43512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25">
      <c r="A671">
        <v>670</v>
      </c>
      <c r="B671" t="s">
        <v>706</v>
      </c>
      <c r="C671" t="s">
        <v>43</v>
      </c>
      <c r="D671" t="s">
        <v>44</v>
      </c>
      <c r="E671" t="s">
        <v>28</v>
      </c>
      <c r="F671" t="s">
        <v>22</v>
      </c>
      <c r="G671" t="s">
        <v>37</v>
      </c>
      <c r="H671">
        <v>40.619999999999997</v>
      </c>
      <c r="I671">
        <v>2</v>
      </c>
      <c r="J671">
        <v>4.0620000000000003</v>
      </c>
      <c r="K671">
        <v>85.302000000000007</v>
      </c>
      <c r="L671" s="1">
        <v>43482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25">
      <c r="A672">
        <v>671</v>
      </c>
      <c r="B672" t="s">
        <v>707</v>
      </c>
      <c r="C672" t="s">
        <v>19</v>
      </c>
      <c r="D672" t="s">
        <v>20</v>
      </c>
      <c r="E672" t="s">
        <v>21</v>
      </c>
      <c r="F672" t="s">
        <v>32</v>
      </c>
      <c r="G672" t="s">
        <v>47</v>
      </c>
      <c r="H672">
        <v>56.04</v>
      </c>
      <c r="I672">
        <v>10</v>
      </c>
      <c r="J672">
        <v>28.02</v>
      </c>
      <c r="K672">
        <v>588.41999999999996</v>
      </c>
      <c r="L672" s="1">
        <v>43479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25">
      <c r="A673">
        <v>672</v>
      </c>
      <c r="B673" t="s">
        <v>708</v>
      </c>
      <c r="C673" t="s">
        <v>43</v>
      </c>
      <c r="D673" t="s">
        <v>44</v>
      </c>
      <c r="E673" t="s">
        <v>21</v>
      </c>
      <c r="F673" t="s">
        <v>32</v>
      </c>
      <c r="G673" t="s">
        <v>45</v>
      </c>
      <c r="H673">
        <v>93.4</v>
      </c>
      <c r="I673">
        <v>2</v>
      </c>
      <c r="J673">
        <v>9.34</v>
      </c>
      <c r="K673">
        <v>196.14</v>
      </c>
      <c r="L673" s="1">
        <v>43554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25">
      <c r="A674">
        <v>673</v>
      </c>
      <c r="B674" t="s">
        <v>709</v>
      </c>
      <c r="C674" t="s">
        <v>43</v>
      </c>
      <c r="D674" t="s">
        <v>44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43526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25">
      <c r="A675">
        <v>674</v>
      </c>
      <c r="B675" t="s">
        <v>710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s="1">
        <v>43511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25">
      <c r="A676">
        <v>675</v>
      </c>
      <c r="B676" t="s">
        <v>711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43525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25">
      <c r="A677">
        <v>676</v>
      </c>
      <c r="B677" t="s">
        <v>712</v>
      </c>
      <c r="C677" t="s">
        <v>43</v>
      </c>
      <c r="D677" t="s">
        <v>44</v>
      </c>
      <c r="E677" t="s">
        <v>21</v>
      </c>
      <c r="F677" t="s">
        <v>32</v>
      </c>
      <c r="G677" t="s">
        <v>47</v>
      </c>
      <c r="H677">
        <v>83.77</v>
      </c>
      <c r="I677">
        <v>2</v>
      </c>
      <c r="J677">
        <v>8.3770000000000007</v>
      </c>
      <c r="K677">
        <v>175.917</v>
      </c>
      <c r="L677" s="1">
        <v>43520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25">
      <c r="A678">
        <v>677</v>
      </c>
      <c r="B678" t="s">
        <v>713</v>
      </c>
      <c r="C678" t="s">
        <v>43</v>
      </c>
      <c r="D678" t="s">
        <v>44</v>
      </c>
      <c r="E678" t="s">
        <v>21</v>
      </c>
      <c r="F678" t="s">
        <v>22</v>
      </c>
      <c r="G678" t="s">
        <v>37</v>
      </c>
      <c r="H678">
        <v>64.08</v>
      </c>
      <c r="I678">
        <v>7</v>
      </c>
      <c r="J678">
        <v>22.428000000000001</v>
      </c>
      <c r="K678">
        <v>470.988</v>
      </c>
      <c r="L678" s="1">
        <v>43515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25">
      <c r="A679">
        <v>678</v>
      </c>
      <c r="B679" t="s">
        <v>714</v>
      </c>
      <c r="C679" t="s">
        <v>19</v>
      </c>
      <c r="D679" t="s">
        <v>20</v>
      </c>
      <c r="E679" t="s">
        <v>21</v>
      </c>
      <c r="F679" t="s">
        <v>22</v>
      </c>
      <c r="G679" t="s">
        <v>45</v>
      </c>
      <c r="H679">
        <v>73.47</v>
      </c>
      <c r="I679">
        <v>4</v>
      </c>
      <c r="J679">
        <v>14.694000000000001</v>
      </c>
      <c r="K679">
        <v>308.57400000000001</v>
      </c>
      <c r="L679" s="1">
        <v>43519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25">
      <c r="A680">
        <v>679</v>
      </c>
      <c r="B680" t="s">
        <v>715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43503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25">
      <c r="A681">
        <v>680</v>
      </c>
      <c r="B681" t="s">
        <v>716</v>
      </c>
      <c r="C681" t="s">
        <v>19</v>
      </c>
      <c r="D681" t="s">
        <v>20</v>
      </c>
      <c r="E681" t="s">
        <v>21</v>
      </c>
      <c r="F681" t="s">
        <v>32</v>
      </c>
      <c r="G681" t="s">
        <v>45</v>
      </c>
      <c r="H681">
        <v>48.5</v>
      </c>
      <c r="I681">
        <v>6</v>
      </c>
      <c r="J681">
        <v>14.55</v>
      </c>
      <c r="K681">
        <v>305.55</v>
      </c>
      <c r="L681" s="1">
        <v>43476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25">
      <c r="A682">
        <v>681</v>
      </c>
      <c r="B682" t="s">
        <v>717</v>
      </c>
      <c r="C682" t="s">
        <v>43</v>
      </c>
      <c r="D682" t="s">
        <v>44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43508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25">
      <c r="A683">
        <v>682</v>
      </c>
      <c r="B683" t="s">
        <v>718</v>
      </c>
      <c r="C683" t="s">
        <v>43</v>
      </c>
      <c r="D683" t="s">
        <v>44</v>
      </c>
      <c r="E683" t="s">
        <v>28</v>
      </c>
      <c r="F683" t="s">
        <v>22</v>
      </c>
      <c r="G683" t="s">
        <v>37</v>
      </c>
      <c r="H683">
        <v>34.81</v>
      </c>
      <c r="I683">
        <v>1</v>
      </c>
      <c r="J683">
        <v>1.7404999999999999</v>
      </c>
      <c r="K683">
        <v>36.5505</v>
      </c>
      <c r="L683" s="1">
        <v>43479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25">
      <c r="A684">
        <v>683</v>
      </c>
      <c r="B684" t="s">
        <v>719</v>
      </c>
      <c r="C684" t="s">
        <v>26</v>
      </c>
      <c r="D684" t="s">
        <v>27</v>
      </c>
      <c r="E684" t="s">
        <v>28</v>
      </c>
      <c r="F684" t="s">
        <v>22</v>
      </c>
      <c r="G684" t="s">
        <v>47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43474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25">
      <c r="A685">
        <v>684</v>
      </c>
      <c r="B685" t="s">
        <v>720</v>
      </c>
      <c r="C685" t="s">
        <v>19</v>
      </c>
      <c r="D685" t="s">
        <v>20</v>
      </c>
      <c r="E685" t="s">
        <v>21</v>
      </c>
      <c r="F685" t="s">
        <v>32</v>
      </c>
      <c r="G685" t="s">
        <v>47</v>
      </c>
      <c r="H685">
        <v>21.48</v>
      </c>
      <c r="I685">
        <v>2</v>
      </c>
      <c r="J685">
        <v>2.1480000000000001</v>
      </c>
      <c r="K685">
        <v>45.107999999999997</v>
      </c>
      <c r="L685" s="1">
        <v>43523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25">
      <c r="A686">
        <v>685</v>
      </c>
      <c r="B686" t="s">
        <v>721</v>
      </c>
      <c r="C686" t="s">
        <v>43</v>
      </c>
      <c r="D686" t="s">
        <v>44</v>
      </c>
      <c r="E686" t="s">
        <v>21</v>
      </c>
      <c r="F686" t="s">
        <v>22</v>
      </c>
      <c r="G686" t="s">
        <v>37</v>
      </c>
      <c r="H686">
        <v>23.08</v>
      </c>
      <c r="I686">
        <v>6</v>
      </c>
      <c r="J686">
        <v>6.9240000000000004</v>
      </c>
      <c r="K686">
        <v>145.404</v>
      </c>
      <c r="L686" s="1">
        <v>43489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25">
      <c r="A687">
        <v>686</v>
      </c>
      <c r="B687" t="s">
        <v>722</v>
      </c>
      <c r="C687" t="s">
        <v>43</v>
      </c>
      <c r="D687" t="s">
        <v>44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43473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25">
      <c r="A688">
        <v>687</v>
      </c>
      <c r="B688" t="s">
        <v>723</v>
      </c>
      <c r="C688" t="s">
        <v>43</v>
      </c>
      <c r="D688" t="s">
        <v>44</v>
      </c>
      <c r="E688" t="s">
        <v>21</v>
      </c>
      <c r="F688" t="s">
        <v>22</v>
      </c>
      <c r="G688" t="s">
        <v>37</v>
      </c>
      <c r="H688">
        <v>64.83</v>
      </c>
      <c r="I688">
        <v>2</v>
      </c>
      <c r="J688">
        <v>6.4829999999999997</v>
      </c>
      <c r="K688">
        <v>136.143</v>
      </c>
      <c r="L688" s="1">
        <v>43473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25">
      <c r="A689">
        <v>688</v>
      </c>
      <c r="B689" t="s">
        <v>724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s="1">
        <v>43481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25">
      <c r="A690">
        <v>689</v>
      </c>
      <c r="B690" t="s">
        <v>725</v>
      </c>
      <c r="C690" t="s">
        <v>26</v>
      </c>
      <c r="D690" t="s">
        <v>27</v>
      </c>
      <c r="E690" t="s">
        <v>21</v>
      </c>
      <c r="F690" t="s">
        <v>32</v>
      </c>
      <c r="G690" t="s">
        <v>37</v>
      </c>
      <c r="H690">
        <v>72.88</v>
      </c>
      <c r="I690">
        <v>2</v>
      </c>
      <c r="J690">
        <v>7.2880000000000003</v>
      </c>
      <c r="K690">
        <v>153.048</v>
      </c>
      <c r="L690" s="1">
        <v>43537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25">
      <c r="A691">
        <v>690</v>
      </c>
      <c r="B691" t="s">
        <v>726</v>
      </c>
      <c r="C691" t="s">
        <v>19</v>
      </c>
      <c r="D691" t="s">
        <v>20</v>
      </c>
      <c r="E691" t="s">
        <v>28</v>
      </c>
      <c r="F691" t="s">
        <v>22</v>
      </c>
      <c r="G691" t="s">
        <v>45</v>
      </c>
      <c r="H691">
        <v>67.099999999999994</v>
      </c>
      <c r="I691">
        <v>3</v>
      </c>
      <c r="J691">
        <v>10.065</v>
      </c>
      <c r="K691">
        <v>211.36500000000001</v>
      </c>
      <c r="L691" s="1">
        <v>43511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25">
      <c r="A692">
        <v>691</v>
      </c>
      <c r="B692" t="s">
        <v>727</v>
      </c>
      <c r="C692" t="s">
        <v>26</v>
      </c>
      <c r="D692" t="s">
        <v>27</v>
      </c>
      <c r="E692" t="s">
        <v>21</v>
      </c>
      <c r="F692" t="s">
        <v>22</v>
      </c>
      <c r="G692" t="s">
        <v>37</v>
      </c>
      <c r="H692">
        <v>70.19</v>
      </c>
      <c r="I692">
        <v>9</v>
      </c>
      <c r="J692">
        <v>31.5855</v>
      </c>
      <c r="K692">
        <v>663.29549999999995</v>
      </c>
      <c r="L692" s="1">
        <v>43490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25">
      <c r="A693">
        <v>692</v>
      </c>
      <c r="B693" t="s">
        <v>728</v>
      </c>
      <c r="C693" t="s">
        <v>26</v>
      </c>
      <c r="D693" t="s">
        <v>27</v>
      </c>
      <c r="E693" t="s">
        <v>21</v>
      </c>
      <c r="F693" t="s">
        <v>32</v>
      </c>
      <c r="G693" t="s">
        <v>45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43536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25">
      <c r="A694">
        <v>693</v>
      </c>
      <c r="B694" t="s">
        <v>729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43528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25">
      <c r="A695">
        <v>694</v>
      </c>
      <c r="B695" t="s">
        <v>730</v>
      </c>
      <c r="C695" t="s">
        <v>26</v>
      </c>
      <c r="D695" t="s">
        <v>27</v>
      </c>
      <c r="E695" t="s">
        <v>21</v>
      </c>
      <c r="F695" t="s">
        <v>22</v>
      </c>
      <c r="G695" t="s">
        <v>47</v>
      </c>
      <c r="H695">
        <v>73.38</v>
      </c>
      <c r="I695">
        <v>7</v>
      </c>
      <c r="J695">
        <v>25.683</v>
      </c>
      <c r="K695">
        <v>539.34299999999996</v>
      </c>
      <c r="L695" s="1">
        <v>43506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25">
      <c r="A696">
        <v>695</v>
      </c>
      <c r="B696" t="s">
        <v>731</v>
      </c>
      <c r="C696" t="s">
        <v>26</v>
      </c>
      <c r="D696" t="s">
        <v>27</v>
      </c>
      <c r="E696" t="s">
        <v>28</v>
      </c>
      <c r="F696" t="s">
        <v>22</v>
      </c>
      <c r="G696" t="s">
        <v>45</v>
      </c>
      <c r="H696">
        <v>52.6</v>
      </c>
      <c r="I696">
        <v>9</v>
      </c>
      <c r="J696">
        <v>23.67</v>
      </c>
      <c r="K696">
        <v>497.07</v>
      </c>
      <c r="L696" s="1">
        <v>43481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25">
      <c r="A697">
        <v>696</v>
      </c>
      <c r="B697" t="s">
        <v>732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s="1">
        <v>43494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25">
      <c r="A698">
        <v>697</v>
      </c>
      <c r="B698" t="s">
        <v>733</v>
      </c>
      <c r="C698" t="s">
        <v>19</v>
      </c>
      <c r="D698" t="s">
        <v>20</v>
      </c>
      <c r="E698" t="s">
        <v>21</v>
      </c>
      <c r="F698" t="s">
        <v>22</v>
      </c>
      <c r="G698" t="s">
        <v>37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25">
      <c r="A699">
        <v>698</v>
      </c>
      <c r="B699" t="s">
        <v>734</v>
      </c>
      <c r="C699" t="s">
        <v>43</v>
      </c>
      <c r="D699" t="s">
        <v>44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43471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25">
      <c r="A700">
        <v>699</v>
      </c>
      <c r="B700" t="s">
        <v>735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s="1">
        <v>43515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25">
      <c r="A701">
        <v>700</v>
      </c>
      <c r="B701" t="s">
        <v>736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43477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25">
      <c r="A702">
        <v>701</v>
      </c>
      <c r="B702" t="s">
        <v>737</v>
      </c>
      <c r="C702" t="s">
        <v>26</v>
      </c>
      <c r="D702" t="s">
        <v>27</v>
      </c>
      <c r="E702" t="s">
        <v>28</v>
      </c>
      <c r="F702" t="s">
        <v>22</v>
      </c>
      <c r="G702" t="s">
        <v>47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43503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25">
      <c r="A703">
        <v>702</v>
      </c>
      <c r="B703" t="s">
        <v>738</v>
      </c>
      <c r="C703" t="s">
        <v>43</v>
      </c>
      <c r="D703" t="s">
        <v>44</v>
      </c>
      <c r="E703" t="s">
        <v>28</v>
      </c>
      <c r="F703" t="s">
        <v>32</v>
      </c>
      <c r="G703" t="s">
        <v>45</v>
      </c>
      <c r="H703">
        <v>32.32</v>
      </c>
      <c r="I703">
        <v>3</v>
      </c>
      <c r="J703">
        <v>4.8479999999999999</v>
      </c>
      <c r="K703">
        <v>101.80800000000001</v>
      </c>
      <c r="L703" s="1">
        <v>43551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25">
      <c r="A704">
        <v>703</v>
      </c>
      <c r="B704" t="s">
        <v>739</v>
      </c>
      <c r="C704" t="s">
        <v>43</v>
      </c>
      <c r="D704" t="s">
        <v>44</v>
      </c>
      <c r="E704" t="s">
        <v>21</v>
      </c>
      <c r="F704" t="s">
        <v>22</v>
      </c>
      <c r="G704" t="s">
        <v>47</v>
      </c>
      <c r="H704">
        <v>19.77</v>
      </c>
      <c r="I704">
        <v>10</v>
      </c>
      <c r="J704">
        <v>9.8849999999999998</v>
      </c>
      <c r="K704">
        <v>207.58500000000001</v>
      </c>
      <c r="L704" s="1">
        <v>43523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25">
      <c r="A705">
        <v>704</v>
      </c>
      <c r="B705" t="s">
        <v>740</v>
      </c>
      <c r="C705" t="s">
        <v>43</v>
      </c>
      <c r="D705" t="s">
        <v>44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43471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25">
      <c r="A706">
        <v>705</v>
      </c>
      <c r="B706" t="s">
        <v>741</v>
      </c>
      <c r="C706" t="s">
        <v>43</v>
      </c>
      <c r="D706" t="s">
        <v>44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43526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25">
      <c r="A707">
        <v>706</v>
      </c>
      <c r="B707" t="s">
        <v>742</v>
      </c>
      <c r="C707" t="s">
        <v>43</v>
      </c>
      <c r="D707" t="s">
        <v>44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s="1">
        <v>43553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25">
      <c r="A708">
        <v>707</v>
      </c>
      <c r="B708" t="s">
        <v>743</v>
      </c>
      <c r="C708" t="s">
        <v>43</v>
      </c>
      <c r="D708" t="s">
        <v>44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s="1">
        <v>43496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25">
      <c r="A709">
        <v>708</v>
      </c>
      <c r="B709" t="s">
        <v>744</v>
      </c>
      <c r="C709" t="s">
        <v>26</v>
      </c>
      <c r="D709" t="s">
        <v>27</v>
      </c>
      <c r="E709" t="s">
        <v>21</v>
      </c>
      <c r="F709" t="s">
        <v>32</v>
      </c>
      <c r="G709" t="s">
        <v>45</v>
      </c>
      <c r="H709">
        <v>68.98</v>
      </c>
      <c r="I709">
        <v>1</v>
      </c>
      <c r="J709">
        <v>3.4489999999999998</v>
      </c>
      <c r="K709">
        <v>72.429000000000002</v>
      </c>
      <c r="L709" s="1">
        <v>43486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25">
      <c r="A710">
        <v>709</v>
      </c>
      <c r="B710" t="s">
        <v>745</v>
      </c>
      <c r="C710" t="s">
        <v>26</v>
      </c>
      <c r="D710" t="s">
        <v>27</v>
      </c>
      <c r="E710" t="s">
        <v>28</v>
      </c>
      <c r="F710" t="s">
        <v>32</v>
      </c>
      <c r="G710" t="s">
        <v>47</v>
      </c>
      <c r="H710">
        <v>15.62</v>
      </c>
      <c r="I710">
        <v>8</v>
      </c>
      <c r="J710">
        <v>6.2480000000000002</v>
      </c>
      <c r="K710">
        <v>131.208</v>
      </c>
      <c r="L710" s="1">
        <v>43485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25">
      <c r="A711">
        <v>710</v>
      </c>
      <c r="B711" t="s">
        <v>746</v>
      </c>
      <c r="C711" t="s">
        <v>19</v>
      </c>
      <c r="D711" t="s">
        <v>20</v>
      </c>
      <c r="E711" t="s">
        <v>28</v>
      </c>
      <c r="F711" t="s">
        <v>32</v>
      </c>
      <c r="G711" t="s">
        <v>37</v>
      </c>
      <c r="H711">
        <v>25.7</v>
      </c>
      <c r="I711">
        <v>3</v>
      </c>
      <c r="J711">
        <v>3.855</v>
      </c>
      <c r="K711">
        <v>80.954999999999998</v>
      </c>
      <c r="L711" s="1">
        <v>43482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25">
      <c r="A712">
        <v>711</v>
      </c>
      <c r="B712" t="s">
        <v>747</v>
      </c>
      <c r="C712" t="s">
        <v>19</v>
      </c>
      <c r="D712" t="s">
        <v>20</v>
      </c>
      <c r="E712" t="s">
        <v>21</v>
      </c>
      <c r="F712" t="s">
        <v>32</v>
      </c>
      <c r="G712" t="s">
        <v>45</v>
      </c>
      <c r="H712">
        <v>80.62</v>
      </c>
      <c r="I712">
        <v>6</v>
      </c>
      <c r="J712">
        <v>24.186</v>
      </c>
      <c r="K712">
        <v>507.90600000000001</v>
      </c>
      <c r="L712" s="1">
        <v>43524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25">
      <c r="A713">
        <v>712</v>
      </c>
      <c r="B713" t="s">
        <v>748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s="1">
        <v>43543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25">
      <c r="A714">
        <v>713</v>
      </c>
      <c r="B714" t="s">
        <v>749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s="1">
        <v>43515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25">
      <c r="A715">
        <v>714</v>
      </c>
      <c r="B715" t="s">
        <v>750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43500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25">
      <c r="A716">
        <v>715</v>
      </c>
      <c r="B716" t="s">
        <v>751</v>
      </c>
      <c r="C716" t="s">
        <v>26</v>
      </c>
      <c r="D716" t="s">
        <v>27</v>
      </c>
      <c r="E716" t="s">
        <v>21</v>
      </c>
      <c r="F716" t="s">
        <v>32</v>
      </c>
      <c r="G716" t="s">
        <v>47</v>
      </c>
      <c r="H716">
        <v>98.7</v>
      </c>
      <c r="I716">
        <v>8</v>
      </c>
      <c r="J716">
        <v>39.479999999999997</v>
      </c>
      <c r="K716">
        <v>829.08</v>
      </c>
      <c r="L716" s="1">
        <v>43496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25">
      <c r="A717">
        <v>716</v>
      </c>
      <c r="B717" t="s">
        <v>752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43502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25">
      <c r="A718">
        <v>717</v>
      </c>
      <c r="B718" t="s">
        <v>753</v>
      </c>
      <c r="C718" t="s">
        <v>19</v>
      </c>
      <c r="D718" t="s">
        <v>20</v>
      </c>
      <c r="E718" t="s">
        <v>21</v>
      </c>
      <c r="F718" t="s">
        <v>22</v>
      </c>
      <c r="G718" t="s">
        <v>47</v>
      </c>
      <c r="H718">
        <v>71.459999999999994</v>
      </c>
      <c r="I718">
        <v>7</v>
      </c>
      <c r="J718">
        <v>25.010999999999999</v>
      </c>
      <c r="K718">
        <v>525.23099999999999</v>
      </c>
      <c r="L718" s="1">
        <v>43552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25">
      <c r="A719">
        <v>718</v>
      </c>
      <c r="B719" t="s">
        <v>754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s="1">
        <v>43484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25">
      <c r="A720">
        <v>719</v>
      </c>
      <c r="B720" t="s">
        <v>755</v>
      </c>
      <c r="C720" t="s">
        <v>19</v>
      </c>
      <c r="D720" t="s">
        <v>20</v>
      </c>
      <c r="E720" t="s">
        <v>28</v>
      </c>
      <c r="F720" t="s">
        <v>32</v>
      </c>
      <c r="G720" t="s">
        <v>47</v>
      </c>
      <c r="H720">
        <v>45.38</v>
      </c>
      <c r="I720">
        <v>3</v>
      </c>
      <c r="J720">
        <v>6.8070000000000004</v>
      </c>
      <c r="K720">
        <v>142.947</v>
      </c>
      <c r="L720" s="1">
        <v>43513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25">
      <c r="A721">
        <v>720</v>
      </c>
      <c r="B721" t="s">
        <v>756</v>
      </c>
      <c r="C721" t="s">
        <v>43</v>
      </c>
      <c r="D721" t="s">
        <v>44</v>
      </c>
      <c r="E721" t="s">
        <v>21</v>
      </c>
      <c r="F721" t="s">
        <v>22</v>
      </c>
      <c r="G721" t="s">
        <v>47</v>
      </c>
      <c r="H721">
        <v>17.48</v>
      </c>
      <c r="I721">
        <v>6</v>
      </c>
      <c r="J721">
        <v>5.2439999999999998</v>
      </c>
      <c r="K721">
        <v>110.124</v>
      </c>
      <c r="L721" s="1">
        <v>43483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25">
      <c r="A722">
        <v>721</v>
      </c>
      <c r="B722" t="s">
        <v>757</v>
      </c>
      <c r="C722" t="s">
        <v>43</v>
      </c>
      <c r="D722" t="s">
        <v>44</v>
      </c>
      <c r="E722" t="s">
        <v>28</v>
      </c>
      <c r="F722" t="s">
        <v>22</v>
      </c>
      <c r="G722" t="s">
        <v>47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25">
      <c r="A723">
        <v>722</v>
      </c>
      <c r="B723" t="s">
        <v>758</v>
      </c>
      <c r="C723" t="s">
        <v>26</v>
      </c>
      <c r="D723" t="s">
        <v>27</v>
      </c>
      <c r="E723" t="s">
        <v>21</v>
      </c>
      <c r="F723" t="s">
        <v>22</v>
      </c>
      <c r="G723" t="s">
        <v>37</v>
      </c>
      <c r="H723">
        <v>90.63</v>
      </c>
      <c r="I723">
        <v>9</v>
      </c>
      <c r="J723">
        <v>40.783499999999997</v>
      </c>
      <c r="K723">
        <v>856.45349999999996</v>
      </c>
      <c r="L723" s="1">
        <v>43483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25">
      <c r="A724">
        <v>723</v>
      </c>
      <c r="B724" t="s">
        <v>759</v>
      </c>
      <c r="C724" t="s">
        <v>43</v>
      </c>
      <c r="D724" t="s">
        <v>44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s="1">
        <v>43542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25">
      <c r="A725">
        <v>724</v>
      </c>
      <c r="B725" t="s">
        <v>760</v>
      </c>
      <c r="C725" t="s">
        <v>26</v>
      </c>
      <c r="D725" t="s">
        <v>27</v>
      </c>
      <c r="E725" t="s">
        <v>21</v>
      </c>
      <c r="F725" t="s">
        <v>22</v>
      </c>
      <c r="G725" t="s">
        <v>45</v>
      </c>
      <c r="H725">
        <v>36.770000000000003</v>
      </c>
      <c r="I725">
        <v>7</v>
      </c>
      <c r="J725">
        <v>12.8695</v>
      </c>
      <c r="K725">
        <v>270.2595</v>
      </c>
      <c r="L725" s="1">
        <v>43476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25">
      <c r="A726">
        <v>725</v>
      </c>
      <c r="B726" t="s">
        <v>761</v>
      </c>
      <c r="C726" t="s">
        <v>43</v>
      </c>
      <c r="D726" t="s">
        <v>44</v>
      </c>
      <c r="E726" t="s">
        <v>21</v>
      </c>
      <c r="F726" t="s">
        <v>32</v>
      </c>
      <c r="G726" t="s">
        <v>45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43500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25">
      <c r="A727">
        <v>726</v>
      </c>
      <c r="B727" t="s">
        <v>762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43502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25">
      <c r="A728">
        <v>727</v>
      </c>
      <c r="B728" t="s">
        <v>763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43473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25">
      <c r="A729">
        <v>728</v>
      </c>
      <c r="B729" t="s">
        <v>764</v>
      </c>
      <c r="C729" t="s">
        <v>43</v>
      </c>
      <c r="D729" t="s">
        <v>44</v>
      </c>
      <c r="E729" t="s">
        <v>28</v>
      </c>
      <c r="F729" t="s">
        <v>32</v>
      </c>
      <c r="G729" t="s">
        <v>37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43529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25">
      <c r="A730">
        <v>729</v>
      </c>
      <c r="B730" t="s">
        <v>765</v>
      </c>
      <c r="C730" t="s">
        <v>26</v>
      </c>
      <c r="D730" t="s">
        <v>27</v>
      </c>
      <c r="E730" t="s">
        <v>28</v>
      </c>
      <c r="F730" t="s">
        <v>32</v>
      </c>
      <c r="G730" t="s">
        <v>47</v>
      </c>
      <c r="H730">
        <v>97.26</v>
      </c>
      <c r="I730">
        <v>4</v>
      </c>
      <c r="J730">
        <v>19.452000000000002</v>
      </c>
      <c r="K730">
        <v>408.49200000000002</v>
      </c>
      <c r="L730" s="1">
        <v>43540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25">
      <c r="A731">
        <v>730</v>
      </c>
      <c r="B731" t="s">
        <v>766</v>
      </c>
      <c r="C731" t="s">
        <v>43</v>
      </c>
      <c r="D731" t="s">
        <v>44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43533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25">
      <c r="A732">
        <v>731</v>
      </c>
      <c r="B732" t="s">
        <v>767</v>
      </c>
      <c r="C732" t="s">
        <v>19</v>
      </c>
      <c r="D732" t="s">
        <v>20</v>
      </c>
      <c r="E732" t="s">
        <v>21</v>
      </c>
      <c r="F732" t="s">
        <v>22</v>
      </c>
      <c r="G732" t="s">
        <v>47</v>
      </c>
      <c r="H732">
        <v>22.32</v>
      </c>
      <c r="I732">
        <v>4</v>
      </c>
      <c r="J732">
        <v>4.4640000000000004</v>
      </c>
      <c r="K732">
        <v>93.744</v>
      </c>
      <c r="L732" s="1">
        <v>43525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25">
      <c r="A733">
        <v>732</v>
      </c>
      <c r="B733" t="s">
        <v>768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s="1">
        <v>43524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25">
      <c r="A734">
        <v>733</v>
      </c>
      <c r="B734" t="s">
        <v>769</v>
      </c>
      <c r="C734" t="s">
        <v>19</v>
      </c>
      <c r="D734" t="s">
        <v>20</v>
      </c>
      <c r="E734" t="s">
        <v>21</v>
      </c>
      <c r="F734" t="s">
        <v>32</v>
      </c>
      <c r="G734" t="s">
        <v>47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43504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25">
      <c r="A735">
        <v>734</v>
      </c>
      <c r="B735" t="s">
        <v>770</v>
      </c>
      <c r="C735" t="s">
        <v>43</v>
      </c>
      <c r="D735" t="s">
        <v>44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s="1">
        <v>43489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25">
      <c r="A736">
        <v>735</v>
      </c>
      <c r="B736" t="s">
        <v>771</v>
      </c>
      <c r="C736" t="s">
        <v>43</v>
      </c>
      <c r="D736" t="s">
        <v>44</v>
      </c>
      <c r="E736" t="s">
        <v>21</v>
      </c>
      <c r="F736" t="s">
        <v>32</v>
      </c>
      <c r="G736" t="s">
        <v>45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43525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25">
      <c r="A737">
        <v>736</v>
      </c>
      <c r="B737" t="s">
        <v>772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43534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25">
      <c r="A738">
        <v>737</v>
      </c>
      <c r="B738" t="s">
        <v>773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s="1">
        <v>43547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25">
      <c r="A739">
        <v>738</v>
      </c>
      <c r="B739" t="s">
        <v>774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s="1">
        <v>43494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25">
      <c r="A740">
        <v>739</v>
      </c>
      <c r="B740" t="s">
        <v>775</v>
      </c>
      <c r="C740" t="s">
        <v>43</v>
      </c>
      <c r="D740" t="s">
        <v>44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43477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25">
      <c r="A741">
        <v>740</v>
      </c>
      <c r="B741" t="s">
        <v>776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s="1">
        <v>43544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25">
      <c r="A742">
        <v>741</v>
      </c>
      <c r="B742" t="s">
        <v>777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s="1">
        <v>43547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25">
      <c r="A743">
        <v>742</v>
      </c>
      <c r="B743" t="s">
        <v>778</v>
      </c>
      <c r="C743" t="s">
        <v>26</v>
      </c>
      <c r="D743" t="s">
        <v>27</v>
      </c>
      <c r="E743" t="s">
        <v>28</v>
      </c>
      <c r="F743" t="s">
        <v>32</v>
      </c>
      <c r="G743" t="s">
        <v>45</v>
      </c>
      <c r="H743">
        <v>84.83</v>
      </c>
      <c r="I743">
        <v>1</v>
      </c>
      <c r="J743">
        <v>4.2415000000000003</v>
      </c>
      <c r="K743">
        <v>89.0715</v>
      </c>
      <c r="L743" s="1">
        <v>43479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25">
      <c r="A744">
        <v>743</v>
      </c>
      <c r="B744" t="s">
        <v>779</v>
      </c>
      <c r="C744" t="s">
        <v>19</v>
      </c>
      <c r="D744" t="s">
        <v>20</v>
      </c>
      <c r="E744" t="s">
        <v>21</v>
      </c>
      <c r="F744" t="s">
        <v>22</v>
      </c>
      <c r="G744" t="s">
        <v>37</v>
      </c>
      <c r="H744">
        <v>71.63</v>
      </c>
      <c r="I744">
        <v>2</v>
      </c>
      <c r="J744">
        <v>7.1630000000000003</v>
      </c>
      <c r="K744">
        <v>150.423</v>
      </c>
      <c r="L744" s="1">
        <v>43508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25">
      <c r="A745">
        <v>744</v>
      </c>
      <c r="B745" t="s">
        <v>780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s="1">
        <v>43516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25">
      <c r="A746">
        <v>745</v>
      </c>
      <c r="B746" t="s">
        <v>781</v>
      </c>
      <c r="C746" t="s">
        <v>26</v>
      </c>
      <c r="D746" t="s">
        <v>27</v>
      </c>
      <c r="E746" t="s">
        <v>21</v>
      </c>
      <c r="F746" t="s">
        <v>22</v>
      </c>
      <c r="G746" t="s">
        <v>37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43467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25">
      <c r="A747">
        <v>746</v>
      </c>
      <c r="B747" t="s">
        <v>782</v>
      </c>
      <c r="C747" t="s">
        <v>26</v>
      </c>
      <c r="D747" t="s">
        <v>27</v>
      </c>
      <c r="E747" t="s">
        <v>21</v>
      </c>
      <c r="F747" t="s">
        <v>22</v>
      </c>
      <c r="G747" t="s">
        <v>45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25">
      <c r="A748">
        <v>747</v>
      </c>
      <c r="B748" t="s">
        <v>783</v>
      </c>
      <c r="C748" t="s">
        <v>43</v>
      </c>
      <c r="D748" t="s">
        <v>44</v>
      </c>
      <c r="E748" t="s">
        <v>21</v>
      </c>
      <c r="F748" t="s">
        <v>32</v>
      </c>
      <c r="G748" t="s">
        <v>47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43473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25">
      <c r="A749">
        <v>748</v>
      </c>
      <c r="B749" t="s">
        <v>784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s="1">
        <v>43495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25">
      <c r="A750">
        <v>749</v>
      </c>
      <c r="B750" t="s">
        <v>785</v>
      </c>
      <c r="C750" t="s">
        <v>43</v>
      </c>
      <c r="D750" t="s">
        <v>44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s="1">
        <v>43550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25">
      <c r="A751">
        <v>750</v>
      </c>
      <c r="B751" t="s">
        <v>786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s="1">
        <v>43480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25">
      <c r="A752">
        <v>751</v>
      </c>
      <c r="B752" t="s">
        <v>787</v>
      </c>
      <c r="C752" t="s">
        <v>43</v>
      </c>
      <c r="D752" t="s">
        <v>44</v>
      </c>
      <c r="E752" t="s">
        <v>21</v>
      </c>
      <c r="F752" t="s">
        <v>22</v>
      </c>
      <c r="G752" t="s">
        <v>47</v>
      </c>
      <c r="H752">
        <v>22.32</v>
      </c>
      <c r="I752">
        <v>4</v>
      </c>
      <c r="J752">
        <v>4.4640000000000004</v>
      </c>
      <c r="K752">
        <v>93.744</v>
      </c>
      <c r="L752" s="1">
        <v>43538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25">
      <c r="A753">
        <v>752</v>
      </c>
      <c r="B753" t="s">
        <v>788</v>
      </c>
      <c r="C753" t="s">
        <v>19</v>
      </c>
      <c r="D753" t="s">
        <v>20</v>
      </c>
      <c r="E753" t="s">
        <v>28</v>
      </c>
      <c r="F753" t="s">
        <v>22</v>
      </c>
      <c r="G753" t="s">
        <v>45</v>
      </c>
      <c r="H753">
        <v>27.28</v>
      </c>
      <c r="I753">
        <v>5</v>
      </c>
      <c r="J753">
        <v>6.82</v>
      </c>
      <c r="K753">
        <v>143.22</v>
      </c>
      <c r="L753" s="1">
        <v>43499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25">
      <c r="A754">
        <v>753</v>
      </c>
      <c r="B754" t="s">
        <v>789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s="1">
        <v>43518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25">
      <c r="A755">
        <v>754</v>
      </c>
      <c r="B755" t="s">
        <v>790</v>
      </c>
      <c r="C755" t="s">
        <v>43</v>
      </c>
      <c r="D755" t="s">
        <v>44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s="1">
        <v>43489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25">
      <c r="A756">
        <v>755</v>
      </c>
      <c r="B756" t="s">
        <v>791</v>
      </c>
      <c r="C756" t="s">
        <v>26</v>
      </c>
      <c r="D756" t="s">
        <v>27</v>
      </c>
      <c r="E756" t="s">
        <v>21</v>
      </c>
      <c r="F756" t="s">
        <v>22</v>
      </c>
      <c r="G756" t="s">
        <v>47</v>
      </c>
      <c r="H756">
        <v>84.87</v>
      </c>
      <c r="I756">
        <v>3</v>
      </c>
      <c r="J756">
        <v>12.730499999999999</v>
      </c>
      <c r="K756">
        <v>267.34050000000002</v>
      </c>
      <c r="L756" s="1">
        <v>43490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25">
      <c r="A757">
        <v>756</v>
      </c>
      <c r="B757" t="s">
        <v>792</v>
      </c>
      <c r="C757" t="s">
        <v>19</v>
      </c>
      <c r="D757" t="s">
        <v>20</v>
      </c>
      <c r="E757" t="s">
        <v>28</v>
      </c>
      <c r="F757" t="s">
        <v>22</v>
      </c>
      <c r="G757" t="s">
        <v>47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43533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25">
      <c r="A758">
        <v>757</v>
      </c>
      <c r="B758" t="s">
        <v>793</v>
      </c>
      <c r="C758" t="s">
        <v>43</v>
      </c>
      <c r="D758" t="s">
        <v>44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s="1">
        <v>43513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25">
      <c r="A759">
        <v>758</v>
      </c>
      <c r="B759" t="s">
        <v>794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43476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25">
      <c r="A760">
        <v>759</v>
      </c>
      <c r="B760" t="s">
        <v>795</v>
      </c>
      <c r="C760" t="s">
        <v>19</v>
      </c>
      <c r="D760" t="s">
        <v>20</v>
      </c>
      <c r="E760" t="s">
        <v>21</v>
      </c>
      <c r="F760" t="s">
        <v>32</v>
      </c>
      <c r="G760" t="s">
        <v>45</v>
      </c>
      <c r="H760">
        <v>18.850000000000001</v>
      </c>
      <c r="I760">
        <v>10</v>
      </c>
      <c r="J760">
        <v>9.4250000000000007</v>
      </c>
      <c r="K760">
        <v>197.92500000000001</v>
      </c>
      <c r="L760" s="1">
        <v>43523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25">
      <c r="A761">
        <v>760</v>
      </c>
      <c r="B761" t="s">
        <v>796</v>
      </c>
      <c r="C761" t="s">
        <v>19</v>
      </c>
      <c r="D761" t="s">
        <v>20</v>
      </c>
      <c r="E761" t="s">
        <v>28</v>
      </c>
      <c r="F761" t="s">
        <v>22</v>
      </c>
      <c r="G761" t="s">
        <v>45</v>
      </c>
      <c r="H761">
        <v>55.39</v>
      </c>
      <c r="I761">
        <v>4</v>
      </c>
      <c r="J761">
        <v>11.077999999999999</v>
      </c>
      <c r="K761">
        <v>232.63800000000001</v>
      </c>
      <c r="L761" s="1">
        <v>43549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25">
      <c r="A762">
        <v>761</v>
      </c>
      <c r="B762" t="s">
        <v>797</v>
      </c>
      <c r="C762" t="s">
        <v>43</v>
      </c>
      <c r="D762" t="s">
        <v>44</v>
      </c>
      <c r="E762" t="s">
        <v>21</v>
      </c>
      <c r="F762" t="s">
        <v>22</v>
      </c>
      <c r="G762" t="s">
        <v>45</v>
      </c>
      <c r="H762">
        <v>77.2</v>
      </c>
      <c r="I762">
        <v>10</v>
      </c>
      <c r="J762">
        <v>38.6</v>
      </c>
      <c r="K762">
        <v>810.6</v>
      </c>
      <c r="L762" s="1">
        <v>43507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25">
      <c r="A763">
        <v>762</v>
      </c>
      <c r="B763" t="s">
        <v>798</v>
      </c>
      <c r="C763" t="s">
        <v>43</v>
      </c>
      <c r="D763" t="s">
        <v>44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s="1">
        <v>43496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25">
      <c r="A764">
        <v>763</v>
      </c>
      <c r="B764" t="s">
        <v>799</v>
      </c>
      <c r="C764" t="s">
        <v>19</v>
      </c>
      <c r="D764" t="s">
        <v>20</v>
      </c>
      <c r="E764" t="s">
        <v>21</v>
      </c>
      <c r="F764" t="s">
        <v>22</v>
      </c>
      <c r="G764" t="s">
        <v>47</v>
      </c>
      <c r="H764">
        <v>63.88</v>
      </c>
      <c r="I764">
        <v>8</v>
      </c>
      <c r="J764">
        <v>25.552</v>
      </c>
      <c r="K764">
        <v>536.59199999999998</v>
      </c>
      <c r="L764" s="1">
        <v>43485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25">
      <c r="A765">
        <v>764</v>
      </c>
      <c r="B765" t="s">
        <v>800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s="1">
        <v>43550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25">
      <c r="A766">
        <v>765</v>
      </c>
      <c r="B766" t="s">
        <v>801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s="1">
        <v>43485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25">
      <c r="A767">
        <v>766</v>
      </c>
      <c r="B767" t="s">
        <v>802</v>
      </c>
      <c r="C767" t="s">
        <v>43</v>
      </c>
      <c r="D767" t="s">
        <v>44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43529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25">
      <c r="A768">
        <v>767</v>
      </c>
      <c r="B768" t="s">
        <v>803</v>
      </c>
      <c r="C768" t="s">
        <v>26</v>
      </c>
      <c r="D768" t="s">
        <v>27</v>
      </c>
      <c r="E768" t="s">
        <v>28</v>
      </c>
      <c r="F768" t="s">
        <v>22</v>
      </c>
      <c r="G768" t="s">
        <v>47</v>
      </c>
      <c r="H768">
        <v>76.06</v>
      </c>
      <c r="I768">
        <v>3</v>
      </c>
      <c r="J768">
        <v>11.409000000000001</v>
      </c>
      <c r="K768">
        <v>239.589</v>
      </c>
      <c r="L768" s="1">
        <v>43470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25">
      <c r="A769">
        <v>768</v>
      </c>
      <c r="B769" t="s">
        <v>804</v>
      </c>
      <c r="C769" t="s">
        <v>43</v>
      </c>
      <c r="D769" t="s">
        <v>44</v>
      </c>
      <c r="E769" t="s">
        <v>28</v>
      </c>
      <c r="F769" t="s">
        <v>32</v>
      </c>
      <c r="G769" t="s">
        <v>37</v>
      </c>
      <c r="H769">
        <v>13.69</v>
      </c>
      <c r="I769">
        <v>6</v>
      </c>
      <c r="J769">
        <v>4.1070000000000002</v>
      </c>
      <c r="K769">
        <v>86.247</v>
      </c>
      <c r="L769" s="1">
        <v>43509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25">
      <c r="A770">
        <v>769</v>
      </c>
      <c r="B770" t="s">
        <v>805</v>
      </c>
      <c r="C770" t="s">
        <v>43</v>
      </c>
      <c r="D770" t="s">
        <v>44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s="1">
        <v>43540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25">
      <c r="A771">
        <v>770</v>
      </c>
      <c r="B771" t="s">
        <v>806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s="1">
        <v>43480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25">
      <c r="A772">
        <v>771</v>
      </c>
      <c r="B772" t="s">
        <v>807</v>
      </c>
      <c r="C772" t="s">
        <v>43</v>
      </c>
      <c r="D772" t="s">
        <v>44</v>
      </c>
      <c r="E772" t="s">
        <v>21</v>
      </c>
      <c r="F772" t="s">
        <v>22</v>
      </c>
      <c r="G772" t="s">
        <v>37</v>
      </c>
      <c r="H772">
        <v>95.54</v>
      </c>
      <c r="I772">
        <v>4</v>
      </c>
      <c r="J772">
        <v>19.108000000000001</v>
      </c>
      <c r="K772">
        <v>401.26799999999997</v>
      </c>
      <c r="L772" s="1">
        <v>43522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25">
      <c r="A773">
        <v>772</v>
      </c>
      <c r="B773" t="s">
        <v>808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s="1">
        <v>43523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25">
      <c r="A774">
        <v>773</v>
      </c>
      <c r="B774" t="s">
        <v>809</v>
      </c>
      <c r="C774" t="s">
        <v>26</v>
      </c>
      <c r="D774" t="s">
        <v>27</v>
      </c>
      <c r="E774" t="s">
        <v>21</v>
      </c>
      <c r="F774" t="s">
        <v>22</v>
      </c>
      <c r="G774" t="s">
        <v>37</v>
      </c>
      <c r="H774">
        <v>67.989999999999995</v>
      </c>
      <c r="I774">
        <v>7</v>
      </c>
      <c r="J774">
        <v>23.796500000000002</v>
      </c>
      <c r="K774">
        <v>499.72649999999999</v>
      </c>
      <c r="L774" s="1">
        <v>43513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25">
      <c r="A775">
        <v>774</v>
      </c>
      <c r="B775" t="s">
        <v>810</v>
      </c>
      <c r="C775" t="s">
        <v>26</v>
      </c>
      <c r="D775" t="s">
        <v>27</v>
      </c>
      <c r="E775" t="s">
        <v>28</v>
      </c>
      <c r="F775" t="s">
        <v>22</v>
      </c>
      <c r="G775" t="s">
        <v>45</v>
      </c>
      <c r="H775">
        <v>52.42</v>
      </c>
      <c r="I775">
        <v>1</v>
      </c>
      <c r="J775">
        <v>2.621</v>
      </c>
      <c r="K775">
        <v>55.040999999999997</v>
      </c>
      <c r="L775" s="1">
        <v>43502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25">
      <c r="A776">
        <v>775</v>
      </c>
      <c r="B776" t="s">
        <v>811</v>
      </c>
      <c r="C776" t="s">
        <v>26</v>
      </c>
      <c r="D776" t="s">
        <v>27</v>
      </c>
      <c r="E776" t="s">
        <v>21</v>
      </c>
      <c r="F776" t="s">
        <v>32</v>
      </c>
      <c r="G776" t="s">
        <v>45</v>
      </c>
      <c r="H776">
        <v>65.650000000000006</v>
      </c>
      <c r="I776">
        <v>2</v>
      </c>
      <c r="J776">
        <v>6.5650000000000004</v>
      </c>
      <c r="K776">
        <v>137.86500000000001</v>
      </c>
      <c r="L776" s="1">
        <v>43482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25">
      <c r="A777">
        <v>776</v>
      </c>
      <c r="B777" t="s">
        <v>812</v>
      </c>
      <c r="C777" t="s">
        <v>43</v>
      </c>
      <c r="D777" t="s">
        <v>44</v>
      </c>
      <c r="E777" t="s">
        <v>28</v>
      </c>
      <c r="F777" t="s">
        <v>22</v>
      </c>
      <c r="G777" t="s">
        <v>45</v>
      </c>
      <c r="H777">
        <v>28.86</v>
      </c>
      <c r="I777">
        <v>5</v>
      </c>
      <c r="J777">
        <v>7.2149999999999999</v>
      </c>
      <c r="K777">
        <v>151.51499999999999</v>
      </c>
      <c r="L777" s="1">
        <v>43487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25">
      <c r="A778">
        <v>777</v>
      </c>
      <c r="B778" t="s">
        <v>813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43529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25">
      <c r="A779">
        <v>778</v>
      </c>
      <c r="B779" t="s">
        <v>814</v>
      </c>
      <c r="C779" t="s">
        <v>43</v>
      </c>
      <c r="D779" t="s">
        <v>44</v>
      </c>
      <c r="E779" t="s">
        <v>28</v>
      </c>
      <c r="F779" t="s">
        <v>32</v>
      </c>
      <c r="G779" t="s">
        <v>37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43468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25">
      <c r="A780">
        <v>779</v>
      </c>
      <c r="B780" t="s">
        <v>815</v>
      </c>
      <c r="C780" t="s">
        <v>26</v>
      </c>
      <c r="D780" t="s">
        <v>27</v>
      </c>
      <c r="E780" t="s">
        <v>21</v>
      </c>
      <c r="F780" t="s">
        <v>32</v>
      </c>
      <c r="G780" t="s">
        <v>37</v>
      </c>
      <c r="H780">
        <v>25.25</v>
      </c>
      <c r="I780">
        <v>5</v>
      </c>
      <c r="J780">
        <v>6.3125</v>
      </c>
      <c r="K780">
        <v>132.5625</v>
      </c>
      <c r="L780" s="1">
        <v>43544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25">
      <c r="A781">
        <v>780</v>
      </c>
      <c r="B781" t="s">
        <v>816</v>
      </c>
      <c r="C781" t="s">
        <v>43</v>
      </c>
      <c r="D781" t="s">
        <v>44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s="1">
        <v>43496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25">
      <c r="A782">
        <v>781</v>
      </c>
      <c r="B782" t="s">
        <v>817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s="1">
        <v>43515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25">
      <c r="A783">
        <v>782</v>
      </c>
      <c r="B783" t="s">
        <v>818</v>
      </c>
      <c r="C783" t="s">
        <v>19</v>
      </c>
      <c r="D783" t="s">
        <v>20</v>
      </c>
      <c r="E783" t="s">
        <v>28</v>
      </c>
      <c r="F783" t="s">
        <v>22</v>
      </c>
      <c r="G783" t="s">
        <v>37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43507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25">
      <c r="A784">
        <v>783</v>
      </c>
      <c r="B784" t="s">
        <v>819</v>
      </c>
      <c r="C784" t="s">
        <v>19</v>
      </c>
      <c r="D784" t="s">
        <v>20</v>
      </c>
      <c r="E784" t="s">
        <v>21</v>
      </c>
      <c r="F784" t="s">
        <v>22</v>
      </c>
      <c r="G784" t="s">
        <v>47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43501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25">
      <c r="A785">
        <v>784</v>
      </c>
      <c r="B785" t="s">
        <v>820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25">
      <c r="A786">
        <v>785</v>
      </c>
      <c r="B786" t="s">
        <v>821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s="1">
        <v>43520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25">
      <c r="A787">
        <v>786</v>
      </c>
      <c r="B787" t="s">
        <v>822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43500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25">
      <c r="A788">
        <v>787</v>
      </c>
      <c r="B788" t="s">
        <v>823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s="1">
        <v>43515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25">
      <c r="A789">
        <v>788</v>
      </c>
      <c r="B789" t="s">
        <v>824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s="1">
        <v>43488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25">
      <c r="A790">
        <v>789</v>
      </c>
      <c r="B790" t="s">
        <v>825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s="1">
        <v>43479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25">
      <c r="A791">
        <v>790</v>
      </c>
      <c r="B791" t="s">
        <v>826</v>
      </c>
      <c r="C791" t="s">
        <v>19</v>
      </c>
      <c r="D791" t="s">
        <v>20</v>
      </c>
      <c r="E791" t="s">
        <v>28</v>
      </c>
      <c r="F791" t="s">
        <v>32</v>
      </c>
      <c r="G791" t="s">
        <v>37</v>
      </c>
      <c r="H791">
        <v>58.91</v>
      </c>
      <c r="I791">
        <v>7</v>
      </c>
      <c r="J791">
        <v>20.618500000000001</v>
      </c>
      <c r="K791">
        <v>432.98849999999999</v>
      </c>
      <c r="L791" s="1">
        <v>43482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25">
      <c r="A792">
        <v>791</v>
      </c>
      <c r="B792" t="s">
        <v>827</v>
      </c>
      <c r="C792" t="s">
        <v>19</v>
      </c>
      <c r="D792" t="s">
        <v>20</v>
      </c>
      <c r="E792" t="s">
        <v>28</v>
      </c>
      <c r="F792" t="s">
        <v>32</v>
      </c>
      <c r="G792" t="s">
        <v>47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25">
      <c r="A793">
        <v>792</v>
      </c>
      <c r="B793" t="s">
        <v>828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s="1">
        <v>43511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25">
      <c r="A794">
        <v>793</v>
      </c>
      <c r="B794" t="s">
        <v>829</v>
      </c>
      <c r="C794" t="s">
        <v>43</v>
      </c>
      <c r="D794" t="s">
        <v>44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s="1">
        <v>43480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25">
      <c r="A795">
        <v>794</v>
      </c>
      <c r="B795" t="s">
        <v>830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s="1">
        <v>43523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25">
      <c r="A796">
        <v>795</v>
      </c>
      <c r="B796" t="s">
        <v>831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s="1">
        <v>43522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25">
      <c r="A797">
        <v>796</v>
      </c>
      <c r="B797" t="s">
        <v>832</v>
      </c>
      <c r="C797" t="s">
        <v>43</v>
      </c>
      <c r="D797" t="s">
        <v>44</v>
      </c>
      <c r="E797" t="s">
        <v>28</v>
      </c>
      <c r="F797" t="s">
        <v>32</v>
      </c>
      <c r="G797" t="s">
        <v>47</v>
      </c>
      <c r="H797">
        <v>27.18</v>
      </c>
      <c r="I797">
        <v>2</v>
      </c>
      <c r="J797">
        <v>2.718</v>
      </c>
      <c r="K797">
        <v>57.078000000000003</v>
      </c>
      <c r="L797" s="1">
        <v>43539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25">
      <c r="A798">
        <v>797</v>
      </c>
      <c r="B798" t="s">
        <v>833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s="1">
        <v>43489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25">
      <c r="A799">
        <v>798</v>
      </c>
      <c r="B799" t="s">
        <v>834</v>
      </c>
      <c r="C799" t="s">
        <v>19</v>
      </c>
      <c r="D799" t="s">
        <v>20</v>
      </c>
      <c r="E799" t="s">
        <v>21</v>
      </c>
      <c r="F799" t="s">
        <v>22</v>
      </c>
      <c r="G799" t="s">
        <v>37</v>
      </c>
      <c r="H799">
        <v>24.49</v>
      </c>
      <c r="I799">
        <v>10</v>
      </c>
      <c r="J799">
        <v>12.244999999999999</v>
      </c>
      <c r="K799">
        <v>257.14499999999998</v>
      </c>
      <c r="L799" s="1">
        <v>43518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25">
      <c r="A800">
        <v>799</v>
      </c>
      <c r="B800" t="s">
        <v>835</v>
      </c>
      <c r="C800" t="s">
        <v>43</v>
      </c>
      <c r="D800" t="s">
        <v>44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s="1">
        <v>43539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25">
      <c r="A801">
        <v>800</v>
      </c>
      <c r="B801" t="s">
        <v>836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43507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25">
      <c r="A802">
        <v>801</v>
      </c>
      <c r="B802" t="s">
        <v>837</v>
      </c>
      <c r="C802" t="s">
        <v>43</v>
      </c>
      <c r="D802" t="s">
        <v>44</v>
      </c>
      <c r="E802" t="s">
        <v>28</v>
      </c>
      <c r="F802" t="s">
        <v>32</v>
      </c>
      <c r="G802" t="s">
        <v>37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43477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25">
      <c r="A803">
        <v>802</v>
      </c>
      <c r="B803" t="s">
        <v>838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25">
      <c r="A804">
        <v>803</v>
      </c>
      <c r="B804" t="s">
        <v>839</v>
      </c>
      <c r="C804" t="s">
        <v>26</v>
      </c>
      <c r="D804" t="s">
        <v>27</v>
      </c>
      <c r="E804" t="s">
        <v>21</v>
      </c>
      <c r="F804" t="s">
        <v>32</v>
      </c>
      <c r="G804" t="s">
        <v>47</v>
      </c>
      <c r="H804">
        <v>67.39</v>
      </c>
      <c r="I804">
        <v>7</v>
      </c>
      <c r="J804">
        <v>23.586500000000001</v>
      </c>
      <c r="K804">
        <v>495.31650000000002</v>
      </c>
      <c r="L804" s="1">
        <v>43547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25">
      <c r="A805">
        <v>804</v>
      </c>
      <c r="B805" t="s">
        <v>840</v>
      </c>
      <c r="C805" t="s">
        <v>19</v>
      </c>
      <c r="D805" t="s">
        <v>20</v>
      </c>
      <c r="E805" t="s">
        <v>21</v>
      </c>
      <c r="F805" t="s">
        <v>22</v>
      </c>
      <c r="G805" t="s">
        <v>47</v>
      </c>
      <c r="H805">
        <v>48.96</v>
      </c>
      <c r="I805">
        <v>9</v>
      </c>
      <c r="J805">
        <v>22.032</v>
      </c>
      <c r="K805">
        <v>462.67200000000003</v>
      </c>
      <c r="L805" s="1">
        <v>43528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25">
      <c r="A806">
        <v>805</v>
      </c>
      <c r="B806" t="s">
        <v>841</v>
      </c>
      <c r="C806" t="s">
        <v>43</v>
      </c>
      <c r="D806" t="s">
        <v>44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s="1">
        <v>43519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25">
      <c r="A807">
        <v>806</v>
      </c>
      <c r="B807" t="s">
        <v>842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s="1">
        <v>43541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25">
      <c r="A808">
        <v>807</v>
      </c>
      <c r="B808" t="s">
        <v>843</v>
      </c>
      <c r="C808" t="s">
        <v>19</v>
      </c>
      <c r="D808" t="s">
        <v>20</v>
      </c>
      <c r="E808" t="s">
        <v>28</v>
      </c>
      <c r="F808" t="s">
        <v>22</v>
      </c>
      <c r="G808" t="s">
        <v>37</v>
      </c>
      <c r="H808">
        <v>93.18</v>
      </c>
      <c r="I808">
        <v>2</v>
      </c>
      <c r="J808">
        <v>9.3179999999999996</v>
      </c>
      <c r="K808">
        <v>195.678</v>
      </c>
      <c r="L808" s="1">
        <v>43481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25">
      <c r="A809">
        <v>808</v>
      </c>
      <c r="B809" t="s">
        <v>844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43473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25">
      <c r="A810">
        <v>809</v>
      </c>
      <c r="B810" t="s">
        <v>845</v>
      </c>
      <c r="C810" t="s">
        <v>43</v>
      </c>
      <c r="D810" t="s">
        <v>44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s="1">
        <v>43479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25">
      <c r="A811">
        <v>810</v>
      </c>
      <c r="B811" t="s">
        <v>846</v>
      </c>
      <c r="C811" t="s">
        <v>26</v>
      </c>
      <c r="D811" t="s">
        <v>27</v>
      </c>
      <c r="E811" t="s">
        <v>28</v>
      </c>
      <c r="F811" t="s">
        <v>22</v>
      </c>
      <c r="G811" t="s">
        <v>47</v>
      </c>
      <c r="H811">
        <v>62.18</v>
      </c>
      <c r="I811">
        <v>10</v>
      </c>
      <c r="J811">
        <v>31.09</v>
      </c>
      <c r="K811">
        <v>652.89</v>
      </c>
      <c r="L811" s="1">
        <v>43496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25">
      <c r="A812">
        <v>811</v>
      </c>
      <c r="B812" t="s">
        <v>847</v>
      </c>
      <c r="C812" t="s">
        <v>43</v>
      </c>
      <c r="D812" t="s">
        <v>44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s="1">
        <v>43539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25">
      <c r="A813">
        <v>812</v>
      </c>
      <c r="B813" t="s">
        <v>848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s="1">
        <v>43520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25">
      <c r="A814">
        <v>813</v>
      </c>
      <c r="B814" t="s">
        <v>849</v>
      </c>
      <c r="C814" t="s">
        <v>26</v>
      </c>
      <c r="D814" t="s">
        <v>27</v>
      </c>
      <c r="E814" t="s">
        <v>21</v>
      </c>
      <c r="F814" t="s">
        <v>22</v>
      </c>
      <c r="G814" t="s">
        <v>37</v>
      </c>
      <c r="H814">
        <v>64.97</v>
      </c>
      <c r="I814">
        <v>5</v>
      </c>
      <c r="J814">
        <v>16.2425</v>
      </c>
      <c r="K814">
        <v>341.09249999999997</v>
      </c>
      <c r="L814" s="1">
        <v>43504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25">
      <c r="A815">
        <v>814</v>
      </c>
      <c r="B815" t="s">
        <v>850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s="1">
        <v>43546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25">
      <c r="A816">
        <v>815</v>
      </c>
      <c r="B816" t="s">
        <v>851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s="1">
        <v>43489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25">
      <c r="A817">
        <v>816</v>
      </c>
      <c r="B817" t="s">
        <v>852</v>
      </c>
      <c r="C817" t="s">
        <v>43</v>
      </c>
      <c r="D817" t="s">
        <v>44</v>
      </c>
      <c r="E817" t="s">
        <v>28</v>
      </c>
      <c r="F817" t="s">
        <v>22</v>
      </c>
      <c r="G817" t="s">
        <v>45</v>
      </c>
      <c r="H817">
        <v>53.21</v>
      </c>
      <c r="I817">
        <v>8</v>
      </c>
      <c r="J817">
        <v>21.283999999999999</v>
      </c>
      <c r="K817">
        <v>446.964</v>
      </c>
      <c r="L817" s="1">
        <v>43538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25">
      <c r="A818">
        <v>817</v>
      </c>
      <c r="B818" t="s">
        <v>853</v>
      </c>
      <c r="C818" t="s">
        <v>26</v>
      </c>
      <c r="D818" t="s">
        <v>27</v>
      </c>
      <c r="E818" t="s">
        <v>28</v>
      </c>
      <c r="F818" t="s">
        <v>22</v>
      </c>
      <c r="G818" t="s">
        <v>47</v>
      </c>
      <c r="H818">
        <v>45.44</v>
      </c>
      <c r="I818">
        <v>7</v>
      </c>
      <c r="J818">
        <v>15.904</v>
      </c>
      <c r="K818">
        <v>333.98399999999998</v>
      </c>
      <c r="L818" s="1">
        <v>43488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25">
      <c r="A819">
        <v>818</v>
      </c>
      <c r="B819" t="s">
        <v>854</v>
      </c>
      <c r="C819" t="s">
        <v>19</v>
      </c>
      <c r="D819" t="s">
        <v>20</v>
      </c>
      <c r="E819" t="s">
        <v>28</v>
      </c>
      <c r="F819" t="s">
        <v>32</v>
      </c>
      <c r="G819" t="s">
        <v>45</v>
      </c>
      <c r="H819">
        <v>33.880000000000003</v>
      </c>
      <c r="I819">
        <v>8</v>
      </c>
      <c r="J819">
        <v>13.552</v>
      </c>
      <c r="K819">
        <v>284.59199999999998</v>
      </c>
      <c r="L819" s="1">
        <v>43484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25">
      <c r="A820">
        <v>819</v>
      </c>
      <c r="B820" t="s">
        <v>855</v>
      </c>
      <c r="C820" t="s">
        <v>43</v>
      </c>
      <c r="D820" t="s">
        <v>44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s="1">
        <v>43492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25">
      <c r="A821">
        <v>820</v>
      </c>
      <c r="B821" t="s">
        <v>856</v>
      </c>
      <c r="C821" t="s">
        <v>43</v>
      </c>
      <c r="D821" t="s">
        <v>44</v>
      </c>
      <c r="E821" t="s">
        <v>21</v>
      </c>
      <c r="F821" t="s">
        <v>32</v>
      </c>
      <c r="G821" t="s">
        <v>45</v>
      </c>
      <c r="H821">
        <v>47.16</v>
      </c>
      <c r="I821">
        <v>5</v>
      </c>
      <c r="J821">
        <v>11.79</v>
      </c>
      <c r="K821">
        <v>247.59</v>
      </c>
      <c r="L821" s="1">
        <v>43499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25">
      <c r="A822">
        <v>821</v>
      </c>
      <c r="B822" t="s">
        <v>857</v>
      </c>
      <c r="C822" t="s">
        <v>43</v>
      </c>
      <c r="D822" t="s">
        <v>44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s="1">
        <v>43549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25">
      <c r="A823">
        <v>822</v>
      </c>
      <c r="B823" t="s">
        <v>858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s="1">
        <v>43520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25">
      <c r="A824">
        <v>823</v>
      </c>
      <c r="B824" t="s">
        <v>859</v>
      </c>
      <c r="C824" t="s">
        <v>26</v>
      </c>
      <c r="D824" t="s">
        <v>27</v>
      </c>
      <c r="E824" t="s">
        <v>21</v>
      </c>
      <c r="F824" t="s">
        <v>32</v>
      </c>
      <c r="G824" t="s">
        <v>37</v>
      </c>
      <c r="H824">
        <v>10.17</v>
      </c>
      <c r="I824">
        <v>1</v>
      </c>
      <c r="J824">
        <v>0.50849999999999995</v>
      </c>
      <c r="K824">
        <v>10.6785</v>
      </c>
      <c r="L824" s="1">
        <v>43503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25">
      <c r="A825">
        <v>824</v>
      </c>
      <c r="B825" t="s">
        <v>860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43528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25">
      <c r="A826">
        <v>825</v>
      </c>
      <c r="B826" t="s">
        <v>861</v>
      </c>
      <c r="C826" t="s">
        <v>43</v>
      </c>
      <c r="D826" t="s">
        <v>44</v>
      </c>
      <c r="E826" t="s">
        <v>21</v>
      </c>
      <c r="F826" t="s">
        <v>22</v>
      </c>
      <c r="G826" t="s">
        <v>37</v>
      </c>
      <c r="H826">
        <v>60.08</v>
      </c>
      <c r="I826">
        <v>7</v>
      </c>
      <c r="J826">
        <v>21.027999999999999</v>
      </c>
      <c r="K826">
        <v>441.58800000000002</v>
      </c>
      <c r="L826" s="1">
        <v>43510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25">
      <c r="A827">
        <v>826</v>
      </c>
      <c r="B827" t="s">
        <v>862</v>
      </c>
      <c r="C827" t="s">
        <v>19</v>
      </c>
      <c r="D827" t="s">
        <v>20</v>
      </c>
      <c r="E827" t="s">
        <v>21</v>
      </c>
      <c r="F827" t="s">
        <v>22</v>
      </c>
      <c r="G827" t="s">
        <v>37</v>
      </c>
      <c r="H827">
        <v>22.01</v>
      </c>
      <c r="I827">
        <v>4</v>
      </c>
      <c r="J827">
        <v>4.4020000000000001</v>
      </c>
      <c r="K827">
        <v>92.441999999999993</v>
      </c>
      <c r="L827" s="1">
        <v>43494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25">
      <c r="A828">
        <v>827</v>
      </c>
      <c r="B828" t="s">
        <v>863</v>
      </c>
      <c r="C828" t="s">
        <v>43</v>
      </c>
      <c r="D828" t="s">
        <v>44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s="1">
        <v>43493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25">
      <c r="A829">
        <v>828</v>
      </c>
      <c r="B829" t="s">
        <v>864</v>
      </c>
      <c r="C829" t="s">
        <v>19</v>
      </c>
      <c r="D829" t="s">
        <v>20</v>
      </c>
      <c r="E829" t="s">
        <v>21</v>
      </c>
      <c r="F829" t="s">
        <v>32</v>
      </c>
      <c r="G829" t="s">
        <v>47</v>
      </c>
      <c r="H829">
        <v>41.28</v>
      </c>
      <c r="I829">
        <v>3</v>
      </c>
      <c r="J829">
        <v>6.1920000000000002</v>
      </c>
      <c r="K829">
        <v>130.03200000000001</v>
      </c>
      <c r="L829" s="1">
        <v>43550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25">
      <c r="A830">
        <v>829</v>
      </c>
      <c r="B830" t="s">
        <v>865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s="1">
        <v>43548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25">
      <c r="A831">
        <v>830</v>
      </c>
      <c r="B831" t="s">
        <v>866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25">
      <c r="A832">
        <v>831</v>
      </c>
      <c r="B832" t="s">
        <v>867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s="1">
        <v>43489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25">
      <c r="A833">
        <v>832</v>
      </c>
      <c r="B833" t="s">
        <v>868</v>
      </c>
      <c r="C833" t="s">
        <v>43</v>
      </c>
      <c r="D833" t="s">
        <v>44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s="1">
        <v>43521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25">
      <c r="A834">
        <v>833</v>
      </c>
      <c r="B834" t="s">
        <v>869</v>
      </c>
      <c r="C834" t="s">
        <v>43</v>
      </c>
      <c r="D834" t="s">
        <v>44</v>
      </c>
      <c r="E834" t="s">
        <v>21</v>
      </c>
      <c r="F834" t="s">
        <v>22</v>
      </c>
      <c r="G834" t="s">
        <v>37</v>
      </c>
      <c r="H834">
        <v>11.85</v>
      </c>
      <c r="I834">
        <v>8</v>
      </c>
      <c r="J834">
        <v>4.74</v>
      </c>
      <c r="K834">
        <v>99.54</v>
      </c>
      <c r="L834" s="1">
        <v>43474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25">
      <c r="A835">
        <v>834</v>
      </c>
      <c r="B835" t="s">
        <v>870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s="1">
        <v>43510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25">
      <c r="A836">
        <v>835</v>
      </c>
      <c r="B836" t="s">
        <v>871</v>
      </c>
      <c r="C836" t="s">
        <v>43</v>
      </c>
      <c r="D836" t="s">
        <v>44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43536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25">
      <c r="A837">
        <v>836</v>
      </c>
      <c r="B837" t="s">
        <v>872</v>
      </c>
      <c r="C837" t="s">
        <v>19</v>
      </c>
      <c r="D837" t="s">
        <v>20</v>
      </c>
      <c r="E837" t="s">
        <v>28</v>
      </c>
      <c r="F837" t="s">
        <v>32</v>
      </c>
      <c r="G837" t="s">
        <v>47</v>
      </c>
      <c r="H837">
        <v>52.38</v>
      </c>
      <c r="I837">
        <v>1</v>
      </c>
      <c r="J837">
        <v>2.6190000000000002</v>
      </c>
      <c r="K837">
        <v>54.999000000000002</v>
      </c>
      <c r="L837" s="1">
        <v>43550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25">
      <c r="A838">
        <v>837</v>
      </c>
      <c r="B838" t="s">
        <v>873</v>
      </c>
      <c r="C838" t="s">
        <v>19</v>
      </c>
      <c r="D838" t="s">
        <v>20</v>
      </c>
      <c r="E838" t="s">
        <v>21</v>
      </c>
      <c r="F838" t="s">
        <v>32</v>
      </c>
      <c r="G838" t="s">
        <v>47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43474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25">
      <c r="A839">
        <v>838</v>
      </c>
      <c r="B839" t="s">
        <v>874</v>
      </c>
      <c r="C839" t="s">
        <v>43</v>
      </c>
      <c r="D839" t="s">
        <v>44</v>
      </c>
      <c r="E839" t="s">
        <v>28</v>
      </c>
      <c r="F839" t="s">
        <v>32</v>
      </c>
      <c r="G839" t="s">
        <v>37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43467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25">
      <c r="A840">
        <v>839</v>
      </c>
      <c r="B840" t="s">
        <v>875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s="1">
        <v>43480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25">
      <c r="A841">
        <v>840</v>
      </c>
      <c r="B841" t="s">
        <v>876</v>
      </c>
      <c r="C841" t="s">
        <v>26</v>
      </c>
      <c r="D841" t="s">
        <v>27</v>
      </c>
      <c r="E841" t="s">
        <v>21</v>
      </c>
      <c r="F841" t="s">
        <v>22</v>
      </c>
      <c r="G841" t="s">
        <v>37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25">
      <c r="A842">
        <v>841</v>
      </c>
      <c r="B842" t="s">
        <v>877</v>
      </c>
      <c r="C842" t="s">
        <v>19</v>
      </c>
      <c r="D842" t="s">
        <v>20</v>
      </c>
      <c r="E842" t="s">
        <v>28</v>
      </c>
      <c r="F842" t="s">
        <v>32</v>
      </c>
      <c r="G842" t="s">
        <v>47</v>
      </c>
      <c r="H842">
        <v>51.94</v>
      </c>
      <c r="I842">
        <v>3</v>
      </c>
      <c r="J842">
        <v>7.7910000000000004</v>
      </c>
      <c r="K842">
        <v>163.61099999999999</v>
      </c>
      <c r="L842" s="1">
        <v>43511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25">
      <c r="A843">
        <v>842</v>
      </c>
      <c r="B843" t="s">
        <v>878</v>
      </c>
      <c r="C843" t="s">
        <v>43</v>
      </c>
      <c r="D843" t="s">
        <v>44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s="1">
        <v>43524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25">
      <c r="A844">
        <v>843</v>
      </c>
      <c r="B844" t="s">
        <v>879</v>
      </c>
      <c r="C844" t="s">
        <v>19</v>
      </c>
      <c r="D844" t="s">
        <v>20</v>
      </c>
      <c r="E844" t="s">
        <v>21</v>
      </c>
      <c r="F844" t="s">
        <v>22</v>
      </c>
      <c r="G844" t="s">
        <v>37</v>
      </c>
      <c r="H844">
        <v>39.47</v>
      </c>
      <c r="I844">
        <v>2</v>
      </c>
      <c r="J844">
        <v>3.9470000000000001</v>
      </c>
      <c r="K844">
        <v>82.887</v>
      </c>
      <c r="L844" s="1">
        <v>43526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25">
      <c r="A845">
        <v>844</v>
      </c>
      <c r="B845" t="s">
        <v>880</v>
      </c>
      <c r="C845" t="s">
        <v>26</v>
      </c>
      <c r="D845" t="s">
        <v>27</v>
      </c>
      <c r="E845" t="s">
        <v>21</v>
      </c>
      <c r="F845" t="s">
        <v>22</v>
      </c>
      <c r="G845" t="s">
        <v>45</v>
      </c>
      <c r="H845">
        <v>14.87</v>
      </c>
      <c r="I845">
        <v>2</v>
      </c>
      <c r="J845">
        <v>1.4870000000000001</v>
      </c>
      <c r="K845">
        <v>31.227</v>
      </c>
      <c r="L845" s="1">
        <v>43509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25">
      <c r="A846">
        <v>845</v>
      </c>
      <c r="B846" t="s">
        <v>881</v>
      </c>
      <c r="C846" t="s">
        <v>19</v>
      </c>
      <c r="D846" t="s">
        <v>20</v>
      </c>
      <c r="E846" t="s">
        <v>28</v>
      </c>
      <c r="F846" t="s">
        <v>32</v>
      </c>
      <c r="G846" t="s">
        <v>47</v>
      </c>
      <c r="H846">
        <v>21.32</v>
      </c>
      <c r="I846">
        <v>1</v>
      </c>
      <c r="J846">
        <v>1.0660000000000001</v>
      </c>
      <c r="K846">
        <v>22.385999999999999</v>
      </c>
      <c r="L846" s="1">
        <v>43491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25">
      <c r="A847">
        <v>846</v>
      </c>
      <c r="B847" t="s">
        <v>882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s="1">
        <v>43495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25">
      <c r="A848">
        <v>847</v>
      </c>
      <c r="B848" t="s">
        <v>883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s="1">
        <v>43492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25">
      <c r="A849">
        <v>848</v>
      </c>
      <c r="B849" t="s">
        <v>884</v>
      </c>
      <c r="C849" t="s">
        <v>26</v>
      </c>
      <c r="D849" t="s">
        <v>27</v>
      </c>
      <c r="E849" t="s">
        <v>28</v>
      </c>
      <c r="F849" t="s">
        <v>22</v>
      </c>
      <c r="G849" t="s">
        <v>37</v>
      </c>
      <c r="H849">
        <v>22.38</v>
      </c>
      <c r="I849">
        <v>1</v>
      </c>
      <c r="J849">
        <v>1.119</v>
      </c>
      <c r="K849">
        <v>23.498999999999999</v>
      </c>
      <c r="L849" s="1">
        <v>43495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25">
      <c r="A850">
        <v>849</v>
      </c>
      <c r="B850" t="s">
        <v>885</v>
      </c>
      <c r="C850" t="s">
        <v>26</v>
      </c>
      <c r="D850" t="s">
        <v>27</v>
      </c>
      <c r="E850" t="s">
        <v>21</v>
      </c>
      <c r="F850" t="s">
        <v>22</v>
      </c>
      <c r="G850" t="s">
        <v>45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43473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25">
      <c r="A851">
        <v>850</v>
      </c>
      <c r="B851" t="s">
        <v>886</v>
      </c>
      <c r="C851" t="s">
        <v>19</v>
      </c>
      <c r="D851" t="s">
        <v>20</v>
      </c>
      <c r="E851" t="s">
        <v>28</v>
      </c>
      <c r="F851" t="s">
        <v>22</v>
      </c>
      <c r="G851" t="s">
        <v>47</v>
      </c>
      <c r="H851">
        <v>99.1</v>
      </c>
      <c r="I851">
        <v>6</v>
      </c>
      <c r="J851">
        <v>29.73</v>
      </c>
      <c r="K851">
        <v>624.33000000000004</v>
      </c>
      <c r="L851" s="1">
        <v>43484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25">
      <c r="A852">
        <v>851</v>
      </c>
      <c r="B852" t="s">
        <v>887</v>
      </c>
      <c r="C852" t="s">
        <v>19</v>
      </c>
      <c r="D852" t="s">
        <v>20</v>
      </c>
      <c r="E852" t="s">
        <v>28</v>
      </c>
      <c r="F852" t="s">
        <v>32</v>
      </c>
      <c r="G852" t="s">
        <v>47</v>
      </c>
      <c r="H852">
        <v>74.099999999999994</v>
      </c>
      <c r="I852">
        <v>1</v>
      </c>
      <c r="J852">
        <v>3.7050000000000001</v>
      </c>
      <c r="K852">
        <v>77.805000000000007</v>
      </c>
      <c r="L852" s="1">
        <v>43490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25">
      <c r="A853">
        <v>852</v>
      </c>
      <c r="B853" t="s">
        <v>888</v>
      </c>
      <c r="C853" t="s">
        <v>19</v>
      </c>
      <c r="D853" t="s">
        <v>20</v>
      </c>
      <c r="E853" t="s">
        <v>28</v>
      </c>
      <c r="F853" t="s">
        <v>22</v>
      </c>
      <c r="G853" t="s">
        <v>47</v>
      </c>
      <c r="H853">
        <v>98.48</v>
      </c>
      <c r="I853">
        <v>2</v>
      </c>
      <c r="J853">
        <v>9.8480000000000008</v>
      </c>
      <c r="K853">
        <v>206.80799999999999</v>
      </c>
      <c r="L853" s="1">
        <v>43515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25">
      <c r="A854">
        <v>853</v>
      </c>
      <c r="B854" t="s">
        <v>889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s="1">
        <v>43479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25">
      <c r="A855">
        <v>854</v>
      </c>
      <c r="B855" t="s">
        <v>890</v>
      </c>
      <c r="C855" t="s">
        <v>43</v>
      </c>
      <c r="D855" t="s">
        <v>44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s="1">
        <v>43521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25">
      <c r="A856">
        <v>855</v>
      </c>
      <c r="B856" t="s">
        <v>891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s="1">
        <v>43488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25">
      <c r="A857">
        <v>856</v>
      </c>
      <c r="B857" t="s">
        <v>892</v>
      </c>
      <c r="C857" t="s">
        <v>43</v>
      </c>
      <c r="D857" t="s">
        <v>44</v>
      </c>
      <c r="E857" t="s">
        <v>28</v>
      </c>
      <c r="F857" t="s">
        <v>22</v>
      </c>
      <c r="G857" t="s">
        <v>47</v>
      </c>
      <c r="H857">
        <v>36.51</v>
      </c>
      <c r="I857">
        <v>9</v>
      </c>
      <c r="J857">
        <v>16.429500000000001</v>
      </c>
      <c r="K857">
        <v>345.01949999999999</v>
      </c>
      <c r="L857" s="1">
        <v>43512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25">
      <c r="A858">
        <v>857</v>
      </c>
      <c r="B858" t="s">
        <v>893</v>
      </c>
      <c r="C858" t="s">
        <v>43</v>
      </c>
      <c r="D858" t="s">
        <v>44</v>
      </c>
      <c r="E858" t="s">
        <v>28</v>
      </c>
      <c r="F858" t="s">
        <v>32</v>
      </c>
      <c r="G858" t="s">
        <v>45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25">
      <c r="A859">
        <v>858</v>
      </c>
      <c r="B859" t="s">
        <v>894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43531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25">
      <c r="A860">
        <v>859</v>
      </c>
      <c r="B860" t="s">
        <v>895</v>
      </c>
      <c r="C860" t="s">
        <v>43</v>
      </c>
      <c r="D860" t="s">
        <v>44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s="1">
        <v>43511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25">
      <c r="A861">
        <v>860</v>
      </c>
      <c r="B861" t="s">
        <v>896</v>
      </c>
      <c r="C861" t="s">
        <v>19</v>
      </c>
      <c r="D861" t="s">
        <v>20</v>
      </c>
      <c r="E861" t="s">
        <v>21</v>
      </c>
      <c r="F861" t="s">
        <v>22</v>
      </c>
      <c r="G861" t="s">
        <v>45</v>
      </c>
      <c r="H861">
        <v>47.63</v>
      </c>
      <c r="I861">
        <v>9</v>
      </c>
      <c r="J861">
        <v>21.433499999999999</v>
      </c>
      <c r="K861">
        <v>450.1035</v>
      </c>
      <c r="L861" s="1">
        <v>43488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25">
      <c r="A862">
        <v>861</v>
      </c>
      <c r="B862" t="s">
        <v>897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s="1">
        <v>43516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25">
      <c r="A863">
        <v>862</v>
      </c>
      <c r="B863" t="s">
        <v>898</v>
      </c>
      <c r="C863" t="s">
        <v>19</v>
      </c>
      <c r="D863" t="s">
        <v>20</v>
      </c>
      <c r="E863" t="s">
        <v>21</v>
      </c>
      <c r="F863" t="s">
        <v>32</v>
      </c>
      <c r="G863" t="s">
        <v>37</v>
      </c>
      <c r="H863">
        <v>12.76</v>
      </c>
      <c r="I863">
        <v>2</v>
      </c>
      <c r="J863">
        <v>1.276</v>
      </c>
      <c r="K863">
        <v>26.795999999999999</v>
      </c>
      <c r="L863" s="1">
        <v>43473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25">
      <c r="A864">
        <v>863</v>
      </c>
      <c r="B864" t="s">
        <v>899</v>
      </c>
      <c r="C864" t="s">
        <v>43</v>
      </c>
      <c r="D864" t="s">
        <v>44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s="1">
        <v>43541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25">
      <c r="A865">
        <v>864</v>
      </c>
      <c r="B865" t="s">
        <v>900</v>
      </c>
      <c r="C865" t="s">
        <v>43</v>
      </c>
      <c r="D865" t="s">
        <v>44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43477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25">
      <c r="A866">
        <v>865</v>
      </c>
      <c r="B866" t="s">
        <v>901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43473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25">
      <c r="A867">
        <v>866</v>
      </c>
      <c r="B867" t="s">
        <v>902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s="1">
        <v>43491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25">
      <c r="A868">
        <v>867</v>
      </c>
      <c r="B868" t="s">
        <v>903</v>
      </c>
      <c r="C868" t="s">
        <v>43</v>
      </c>
      <c r="D868" t="s">
        <v>44</v>
      </c>
      <c r="E868" t="s">
        <v>21</v>
      </c>
      <c r="F868" t="s">
        <v>32</v>
      </c>
      <c r="G868" t="s">
        <v>37</v>
      </c>
      <c r="H868">
        <v>90.53</v>
      </c>
      <c r="I868">
        <v>8</v>
      </c>
      <c r="J868">
        <v>36.212000000000003</v>
      </c>
      <c r="K868">
        <v>760.452</v>
      </c>
      <c r="L868" s="1">
        <v>43539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25">
      <c r="A869">
        <v>868</v>
      </c>
      <c r="B869" t="s">
        <v>904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s="1">
        <v>43482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25">
      <c r="A870">
        <v>869</v>
      </c>
      <c r="B870" t="s">
        <v>905</v>
      </c>
      <c r="C870" t="s">
        <v>26</v>
      </c>
      <c r="D870" t="s">
        <v>27</v>
      </c>
      <c r="E870" t="s">
        <v>21</v>
      </c>
      <c r="F870" t="s">
        <v>32</v>
      </c>
      <c r="G870" t="s">
        <v>45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43473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25">
      <c r="A871">
        <v>870</v>
      </c>
      <c r="B871" t="s">
        <v>906</v>
      </c>
      <c r="C871" t="s">
        <v>19</v>
      </c>
      <c r="D871" t="s">
        <v>20</v>
      </c>
      <c r="E871" t="s">
        <v>28</v>
      </c>
      <c r="F871" t="s">
        <v>32</v>
      </c>
      <c r="G871" t="s">
        <v>37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43471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25">
      <c r="A872">
        <v>871</v>
      </c>
      <c r="B872" t="s">
        <v>907</v>
      </c>
      <c r="C872" t="s">
        <v>19</v>
      </c>
      <c r="D872" t="s">
        <v>20</v>
      </c>
      <c r="E872" t="s">
        <v>21</v>
      </c>
      <c r="F872" t="s">
        <v>32</v>
      </c>
      <c r="G872" t="s">
        <v>45</v>
      </c>
      <c r="H872">
        <v>24.82</v>
      </c>
      <c r="I872">
        <v>7</v>
      </c>
      <c r="J872">
        <v>8.6869999999999994</v>
      </c>
      <c r="K872">
        <v>182.42699999999999</v>
      </c>
      <c r="L872" s="1">
        <v>43512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25">
      <c r="A873">
        <v>872</v>
      </c>
      <c r="B873" t="s">
        <v>908</v>
      </c>
      <c r="C873" t="s">
        <v>26</v>
      </c>
      <c r="D873" t="s">
        <v>27</v>
      </c>
      <c r="E873" t="s">
        <v>28</v>
      </c>
      <c r="F873" t="s">
        <v>32</v>
      </c>
      <c r="G873" t="s">
        <v>47</v>
      </c>
      <c r="H873">
        <v>56.5</v>
      </c>
      <c r="I873">
        <v>1</v>
      </c>
      <c r="J873">
        <v>2.8250000000000002</v>
      </c>
      <c r="K873">
        <v>59.325000000000003</v>
      </c>
      <c r="L873" s="1">
        <v>43537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25">
      <c r="A874">
        <v>873</v>
      </c>
      <c r="B874" t="s">
        <v>909</v>
      </c>
      <c r="C874" t="s">
        <v>43</v>
      </c>
      <c r="D874" t="s">
        <v>44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s="1">
        <v>43493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25">
      <c r="A875">
        <v>874</v>
      </c>
      <c r="B875" t="s">
        <v>910</v>
      </c>
      <c r="C875" t="s">
        <v>19</v>
      </c>
      <c r="D875" t="s">
        <v>20</v>
      </c>
      <c r="E875" t="s">
        <v>21</v>
      </c>
      <c r="F875" t="s">
        <v>32</v>
      </c>
      <c r="G875" t="s">
        <v>37</v>
      </c>
      <c r="H875">
        <v>89.06</v>
      </c>
      <c r="I875">
        <v>6</v>
      </c>
      <c r="J875">
        <v>26.718</v>
      </c>
      <c r="K875">
        <v>561.07799999999997</v>
      </c>
      <c r="L875" s="1">
        <v>43483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25">
      <c r="A876">
        <v>875</v>
      </c>
      <c r="B876" t="s">
        <v>911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s="1">
        <v>43543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25">
      <c r="A877">
        <v>876</v>
      </c>
      <c r="B877" t="s">
        <v>912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s="1">
        <v>43539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25">
      <c r="A878">
        <v>877</v>
      </c>
      <c r="B878" t="s">
        <v>913</v>
      </c>
      <c r="C878" t="s">
        <v>26</v>
      </c>
      <c r="D878" t="s">
        <v>27</v>
      </c>
      <c r="E878" t="s">
        <v>21</v>
      </c>
      <c r="F878" t="s">
        <v>32</v>
      </c>
      <c r="G878" t="s">
        <v>47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43508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25">
      <c r="A879">
        <v>878</v>
      </c>
      <c r="B879" t="s">
        <v>914</v>
      </c>
      <c r="C879" t="s">
        <v>43</v>
      </c>
      <c r="D879" t="s">
        <v>44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s="1">
        <v>43521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25">
      <c r="A880">
        <v>879</v>
      </c>
      <c r="B880" t="s">
        <v>915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s="1">
        <v>43545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25">
      <c r="A881">
        <v>880</v>
      </c>
      <c r="B881" t="s">
        <v>916</v>
      </c>
      <c r="C881" t="s">
        <v>43</v>
      </c>
      <c r="D881" t="s">
        <v>44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s="1">
        <v>43484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25">
      <c r="A882">
        <v>881</v>
      </c>
      <c r="B882" t="s">
        <v>917</v>
      </c>
      <c r="C882" t="s">
        <v>43</v>
      </c>
      <c r="D882" t="s">
        <v>44</v>
      </c>
      <c r="E882" t="s">
        <v>21</v>
      </c>
      <c r="F882" t="s">
        <v>22</v>
      </c>
      <c r="G882" t="s">
        <v>45</v>
      </c>
      <c r="H882">
        <v>33.21</v>
      </c>
      <c r="I882">
        <v>10</v>
      </c>
      <c r="J882">
        <v>16.605</v>
      </c>
      <c r="K882">
        <v>348.70499999999998</v>
      </c>
      <c r="L882" s="1">
        <v>43473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25">
      <c r="A883">
        <v>882</v>
      </c>
      <c r="B883" t="s">
        <v>918</v>
      </c>
      <c r="C883" t="s">
        <v>26</v>
      </c>
      <c r="D883" t="s">
        <v>27</v>
      </c>
      <c r="E883" t="s">
        <v>21</v>
      </c>
      <c r="F883" t="s">
        <v>22</v>
      </c>
      <c r="G883" t="s">
        <v>47</v>
      </c>
      <c r="H883">
        <v>10.18</v>
      </c>
      <c r="I883">
        <v>8</v>
      </c>
      <c r="J883">
        <v>4.0720000000000001</v>
      </c>
      <c r="K883">
        <v>85.512</v>
      </c>
      <c r="L883" s="1">
        <v>43554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25">
      <c r="A884">
        <v>883</v>
      </c>
      <c r="B884" t="s">
        <v>919</v>
      </c>
      <c r="C884" t="s">
        <v>43</v>
      </c>
      <c r="D884" t="s">
        <v>44</v>
      </c>
      <c r="E884" t="s">
        <v>21</v>
      </c>
      <c r="F884" t="s">
        <v>32</v>
      </c>
      <c r="G884" t="s">
        <v>37</v>
      </c>
      <c r="H884">
        <v>31.99</v>
      </c>
      <c r="I884">
        <v>10</v>
      </c>
      <c r="J884">
        <v>15.994999999999999</v>
      </c>
      <c r="K884">
        <v>335.89499999999998</v>
      </c>
      <c r="L884" s="1">
        <v>43516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25">
      <c r="A885">
        <v>884</v>
      </c>
      <c r="B885" t="s">
        <v>920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s="1">
        <v>43554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25">
      <c r="A886">
        <v>885</v>
      </c>
      <c r="B886" t="s">
        <v>921</v>
      </c>
      <c r="C886" t="s">
        <v>19</v>
      </c>
      <c r="D886" t="s">
        <v>20</v>
      </c>
      <c r="E886" t="s">
        <v>21</v>
      </c>
      <c r="F886" t="s">
        <v>22</v>
      </c>
      <c r="G886" t="s">
        <v>45</v>
      </c>
      <c r="H886">
        <v>83.34</v>
      </c>
      <c r="I886">
        <v>2</v>
      </c>
      <c r="J886">
        <v>8.3339999999999996</v>
      </c>
      <c r="K886">
        <v>175.01400000000001</v>
      </c>
      <c r="L886" s="1">
        <v>43543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25">
      <c r="A887">
        <v>886</v>
      </c>
      <c r="B887" t="s">
        <v>922</v>
      </c>
      <c r="C887" t="s">
        <v>19</v>
      </c>
      <c r="D887" t="s">
        <v>20</v>
      </c>
      <c r="E887" t="s">
        <v>28</v>
      </c>
      <c r="F887" t="s">
        <v>32</v>
      </c>
      <c r="G887" t="s">
        <v>37</v>
      </c>
      <c r="H887">
        <v>45.58</v>
      </c>
      <c r="I887">
        <v>7</v>
      </c>
      <c r="J887">
        <v>15.952999999999999</v>
      </c>
      <c r="K887">
        <v>335.01299999999998</v>
      </c>
      <c r="L887" s="1">
        <v>43478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25">
      <c r="A888">
        <v>887</v>
      </c>
      <c r="B888" t="s">
        <v>923</v>
      </c>
      <c r="C888" t="s">
        <v>19</v>
      </c>
      <c r="D888" t="s">
        <v>20</v>
      </c>
      <c r="E888" t="s">
        <v>21</v>
      </c>
      <c r="F888" t="s">
        <v>32</v>
      </c>
      <c r="G888" t="s">
        <v>45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43501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25">
      <c r="A889">
        <v>888</v>
      </c>
      <c r="B889" t="s">
        <v>924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s="1">
        <v>43547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25">
      <c r="A890">
        <v>889</v>
      </c>
      <c r="B890" t="s">
        <v>925</v>
      </c>
      <c r="C890" t="s">
        <v>26</v>
      </c>
      <c r="D890" t="s">
        <v>27</v>
      </c>
      <c r="E890" t="s">
        <v>28</v>
      </c>
      <c r="F890" t="s">
        <v>22</v>
      </c>
      <c r="G890" t="s">
        <v>47</v>
      </c>
      <c r="H890">
        <v>12.19</v>
      </c>
      <c r="I890">
        <v>8</v>
      </c>
      <c r="J890">
        <v>4.8760000000000003</v>
      </c>
      <c r="K890">
        <v>102.396</v>
      </c>
      <c r="L890" s="1">
        <v>43537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25">
      <c r="A891">
        <v>890</v>
      </c>
      <c r="B891" t="s">
        <v>926</v>
      </c>
      <c r="C891" t="s">
        <v>19</v>
      </c>
      <c r="D891" t="s">
        <v>20</v>
      </c>
      <c r="E891" t="s">
        <v>21</v>
      </c>
      <c r="F891" t="s">
        <v>32</v>
      </c>
      <c r="G891" t="s">
        <v>37</v>
      </c>
      <c r="H891">
        <v>76.92</v>
      </c>
      <c r="I891">
        <v>10</v>
      </c>
      <c r="J891">
        <v>38.46</v>
      </c>
      <c r="K891">
        <v>807.66</v>
      </c>
      <c r="L891" s="1">
        <v>43541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25">
      <c r="A892">
        <v>891</v>
      </c>
      <c r="B892" t="s">
        <v>927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s="1">
        <v>43517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25">
      <c r="A893">
        <v>892</v>
      </c>
      <c r="B893" t="s">
        <v>928</v>
      </c>
      <c r="C893" t="s">
        <v>43</v>
      </c>
      <c r="D893" t="s">
        <v>44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43503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25">
      <c r="A894">
        <v>893</v>
      </c>
      <c r="B894" t="s">
        <v>929</v>
      </c>
      <c r="C894" t="s">
        <v>26</v>
      </c>
      <c r="D894" t="s">
        <v>27</v>
      </c>
      <c r="E894" t="s">
        <v>21</v>
      </c>
      <c r="F894" t="s">
        <v>22</v>
      </c>
      <c r="G894" t="s">
        <v>47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43526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25">
      <c r="A895">
        <v>894</v>
      </c>
      <c r="B895" t="s">
        <v>930</v>
      </c>
      <c r="C895" t="s">
        <v>43</v>
      </c>
      <c r="D895" t="s">
        <v>44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43530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25">
      <c r="A896">
        <v>895</v>
      </c>
      <c r="B896" t="s">
        <v>931</v>
      </c>
      <c r="C896" t="s">
        <v>43</v>
      </c>
      <c r="D896" t="s">
        <v>44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43502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25">
      <c r="A897">
        <v>896</v>
      </c>
      <c r="B897" t="s">
        <v>932</v>
      </c>
      <c r="C897" t="s">
        <v>43</v>
      </c>
      <c r="D897" t="s">
        <v>44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s="1">
        <v>43493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25">
      <c r="A898">
        <v>897</v>
      </c>
      <c r="B898" t="s">
        <v>933</v>
      </c>
      <c r="C898" t="s">
        <v>26</v>
      </c>
      <c r="D898" t="s">
        <v>27</v>
      </c>
      <c r="E898" t="s">
        <v>28</v>
      </c>
      <c r="F898" t="s">
        <v>32</v>
      </c>
      <c r="G898" t="s">
        <v>47</v>
      </c>
      <c r="H898">
        <v>60.74</v>
      </c>
      <c r="I898">
        <v>7</v>
      </c>
      <c r="J898">
        <v>21.259</v>
      </c>
      <c r="K898">
        <v>446.43900000000002</v>
      </c>
      <c r="L898" s="1">
        <v>43483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25">
      <c r="A899">
        <v>898</v>
      </c>
      <c r="B899" t="s">
        <v>934</v>
      </c>
      <c r="C899" t="s">
        <v>26</v>
      </c>
      <c r="D899" t="s">
        <v>27</v>
      </c>
      <c r="E899" t="s">
        <v>21</v>
      </c>
      <c r="F899" t="s">
        <v>22</v>
      </c>
      <c r="G899" t="s">
        <v>45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43501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25">
      <c r="A900">
        <v>899</v>
      </c>
      <c r="B900" t="s">
        <v>935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43526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25">
      <c r="A901">
        <v>900</v>
      </c>
      <c r="B901" t="s">
        <v>936</v>
      </c>
      <c r="C901" t="s">
        <v>19</v>
      </c>
      <c r="D901" t="s">
        <v>20</v>
      </c>
      <c r="E901" t="s">
        <v>21</v>
      </c>
      <c r="F901" t="s">
        <v>32</v>
      </c>
      <c r="G901" t="s">
        <v>45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43505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25">
      <c r="A902">
        <v>901</v>
      </c>
      <c r="B902" t="s">
        <v>937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s="1">
        <v>43479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25">
      <c r="A903">
        <v>902</v>
      </c>
      <c r="B903" t="s">
        <v>938</v>
      </c>
      <c r="C903" t="s">
        <v>43</v>
      </c>
      <c r="D903" t="s">
        <v>44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43505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25">
      <c r="A904">
        <v>903</v>
      </c>
      <c r="B904" t="s">
        <v>939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s="1">
        <v>43550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25">
      <c r="A905">
        <v>904</v>
      </c>
      <c r="B905" t="s">
        <v>940</v>
      </c>
      <c r="C905" t="s">
        <v>19</v>
      </c>
      <c r="D905" t="s">
        <v>20</v>
      </c>
      <c r="E905" t="s">
        <v>28</v>
      </c>
      <c r="F905" t="s">
        <v>32</v>
      </c>
      <c r="G905" t="s">
        <v>45</v>
      </c>
      <c r="H905">
        <v>11.53</v>
      </c>
      <c r="I905">
        <v>7</v>
      </c>
      <c r="J905">
        <v>4.0354999999999999</v>
      </c>
      <c r="K905">
        <v>84.745500000000007</v>
      </c>
      <c r="L905" s="1">
        <v>43493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25">
      <c r="A906">
        <v>905</v>
      </c>
      <c r="B906" t="s">
        <v>941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s="1">
        <v>43510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25">
      <c r="A907">
        <v>906</v>
      </c>
      <c r="B907" t="s">
        <v>942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s="1">
        <v>43548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25">
      <c r="A908">
        <v>907</v>
      </c>
      <c r="B908" t="s">
        <v>943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43505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25">
      <c r="A909">
        <v>908</v>
      </c>
      <c r="B909" t="s">
        <v>944</v>
      </c>
      <c r="C909" t="s">
        <v>43</v>
      </c>
      <c r="D909" t="s">
        <v>44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s="1">
        <v>43548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25">
      <c r="A910">
        <v>909</v>
      </c>
      <c r="B910" t="s">
        <v>945</v>
      </c>
      <c r="C910" t="s">
        <v>19</v>
      </c>
      <c r="D910" t="s">
        <v>20</v>
      </c>
      <c r="E910" t="s">
        <v>21</v>
      </c>
      <c r="F910" t="s">
        <v>22</v>
      </c>
      <c r="G910" t="s">
        <v>45</v>
      </c>
      <c r="H910">
        <v>79.540000000000006</v>
      </c>
      <c r="I910">
        <v>2</v>
      </c>
      <c r="J910">
        <v>7.9539999999999997</v>
      </c>
      <c r="K910">
        <v>167.03399999999999</v>
      </c>
      <c r="L910" s="1">
        <v>43551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25">
      <c r="A911">
        <v>910</v>
      </c>
      <c r="B911" t="s">
        <v>946</v>
      </c>
      <c r="C911" t="s">
        <v>43</v>
      </c>
      <c r="D911" t="s">
        <v>44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s="1">
        <v>43492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25">
      <c r="A912">
        <v>911</v>
      </c>
      <c r="B912" t="s">
        <v>947</v>
      </c>
      <c r="C912" t="s">
        <v>43</v>
      </c>
      <c r="D912" t="s">
        <v>44</v>
      </c>
      <c r="E912" t="s">
        <v>21</v>
      </c>
      <c r="F912" t="s">
        <v>22</v>
      </c>
      <c r="G912" t="s">
        <v>45</v>
      </c>
      <c r="H912">
        <v>29.15</v>
      </c>
      <c r="I912">
        <v>3</v>
      </c>
      <c r="J912">
        <v>4.3724999999999996</v>
      </c>
      <c r="K912">
        <v>91.822500000000005</v>
      </c>
      <c r="L912" s="1">
        <v>43551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25">
      <c r="A913">
        <v>912</v>
      </c>
      <c r="B913" t="s">
        <v>948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s="1">
        <v>43484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25">
      <c r="A914">
        <v>913</v>
      </c>
      <c r="B914" t="s">
        <v>949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43503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25">
      <c r="A915">
        <v>914</v>
      </c>
      <c r="B915" t="s">
        <v>950</v>
      </c>
      <c r="C915" t="s">
        <v>19</v>
      </c>
      <c r="D915" t="s">
        <v>20</v>
      </c>
      <c r="E915" t="s">
        <v>21</v>
      </c>
      <c r="F915" t="s">
        <v>32</v>
      </c>
      <c r="G915" t="s">
        <v>47</v>
      </c>
      <c r="H915">
        <v>51.34</v>
      </c>
      <c r="I915">
        <v>8</v>
      </c>
      <c r="J915">
        <v>20.536000000000001</v>
      </c>
      <c r="K915">
        <v>431.25599999999997</v>
      </c>
      <c r="L915" s="1">
        <v>43496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25">
      <c r="A916">
        <v>915</v>
      </c>
      <c r="B916" t="s">
        <v>951</v>
      </c>
      <c r="C916" t="s">
        <v>19</v>
      </c>
      <c r="D916" t="s">
        <v>20</v>
      </c>
      <c r="E916" t="s">
        <v>21</v>
      </c>
      <c r="F916" t="s">
        <v>22</v>
      </c>
      <c r="G916" t="s">
        <v>45</v>
      </c>
      <c r="H916">
        <v>99.6</v>
      </c>
      <c r="I916">
        <v>3</v>
      </c>
      <c r="J916">
        <v>14.94</v>
      </c>
      <c r="K916">
        <v>313.74</v>
      </c>
      <c r="L916" s="1">
        <v>43521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25">
      <c r="A917">
        <v>916</v>
      </c>
      <c r="B917" t="s">
        <v>952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25">
      <c r="A918">
        <v>917</v>
      </c>
      <c r="B918" t="s">
        <v>953</v>
      </c>
      <c r="C918" t="s">
        <v>26</v>
      </c>
      <c r="D918" t="s">
        <v>27</v>
      </c>
      <c r="E918" t="s">
        <v>21</v>
      </c>
      <c r="F918" t="s">
        <v>32</v>
      </c>
      <c r="G918" t="s">
        <v>37</v>
      </c>
      <c r="H918">
        <v>42.85</v>
      </c>
      <c r="I918">
        <v>1</v>
      </c>
      <c r="J918">
        <v>2.1425000000000001</v>
      </c>
      <c r="K918">
        <v>44.9925</v>
      </c>
      <c r="L918" s="1">
        <v>43538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25">
      <c r="A919">
        <v>918</v>
      </c>
      <c r="B919" t="s">
        <v>954</v>
      </c>
      <c r="C919" t="s">
        <v>19</v>
      </c>
      <c r="D919" t="s">
        <v>20</v>
      </c>
      <c r="E919" t="s">
        <v>28</v>
      </c>
      <c r="F919" t="s">
        <v>22</v>
      </c>
      <c r="G919" t="s">
        <v>47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43535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25">
      <c r="A920">
        <v>919</v>
      </c>
      <c r="B920" t="s">
        <v>955</v>
      </c>
      <c r="C920" t="s">
        <v>43</v>
      </c>
      <c r="D920" t="s">
        <v>44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s="1">
        <v>43518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25">
      <c r="A921">
        <v>920</v>
      </c>
      <c r="B921" t="s">
        <v>956</v>
      </c>
      <c r="C921" t="s">
        <v>43</v>
      </c>
      <c r="D921" t="s">
        <v>44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43526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25">
      <c r="A922">
        <v>921</v>
      </c>
      <c r="B922" t="s">
        <v>957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43534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25">
      <c r="A923">
        <v>922</v>
      </c>
      <c r="B923" t="s">
        <v>958</v>
      </c>
      <c r="C923" t="s">
        <v>43</v>
      </c>
      <c r="D923" t="s">
        <v>44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43504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25">
      <c r="A924">
        <v>923</v>
      </c>
      <c r="B924" t="s">
        <v>959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s="1">
        <v>43518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25">
      <c r="A925">
        <v>924</v>
      </c>
      <c r="B925" t="s">
        <v>960</v>
      </c>
      <c r="C925" t="s">
        <v>26</v>
      </c>
      <c r="D925" t="s">
        <v>27</v>
      </c>
      <c r="E925" t="s">
        <v>28</v>
      </c>
      <c r="F925" t="s">
        <v>22</v>
      </c>
      <c r="G925" t="s">
        <v>37</v>
      </c>
      <c r="H925">
        <v>83.14</v>
      </c>
      <c r="I925">
        <v>7</v>
      </c>
      <c r="J925">
        <v>29.099</v>
      </c>
      <c r="K925">
        <v>611.07899999999995</v>
      </c>
      <c r="L925" s="1">
        <v>43475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25">
      <c r="A926">
        <v>925</v>
      </c>
      <c r="B926" t="s">
        <v>961</v>
      </c>
      <c r="C926" t="s">
        <v>26</v>
      </c>
      <c r="D926" t="s">
        <v>27</v>
      </c>
      <c r="E926" t="s">
        <v>21</v>
      </c>
      <c r="F926" t="s">
        <v>22</v>
      </c>
      <c r="G926" t="s">
        <v>37</v>
      </c>
      <c r="H926">
        <v>35.22</v>
      </c>
      <c r="I926">
        <v>6</v>
      </c>
      <c r="J926">
        <v>10.566000000000001</v>
      </c>
      <c r="K926">
        <v>221.886</v>
      </c>
      <c r="L926" s="1">
        <v>43538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25">
      <c r="A927">
        <v>926</v>
      </c>
      <c r="B927" t="s">
        <v>962</v>
      </c>
      <c r="C927" t="s">
        <v>43</v>
      </c>
      <c r="D927" t="s">
        <v>44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43475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25">
      <c r="A928">
        <v>927</v>
      </c>
      <c r="B928" t="s">
        <v>963</v>
      </c>
      <c r="C928" t="s">
        <v>43</v>
      </c>
      <c r="D928" t="s">
        <v>44</v>
      </c>
      <c r="E928" t="s">
        <v>21</v>
      </c>
      <c r="F928" t="s">
        <v>32</v>
      </c>
      <c r="G928" t="s">
        <v>37</v>
      </c>
      <c r="H928">
        <v>88.31</v>
      </c>
      <c r="I928">
        <v>1</v>
      </c>
      <c r="J928">
        <v>4.4154999999999998</v>
      </c>
      <c r="K928">
        <v>92.725499999999997</v>
      </c>
      <c r="L928" s="1">
        <v>43511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25">
      <c r="A929">
        <v>928</v>
      </c>
      <c r="B929" t="s">
        <v>964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s="1">
        <v>43478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25">
      <c r="A930">
        <v>929</v>
      </c>
      <c r="B930" t="s">
        <v>965</v>
      </c>
      <c r="C930" t="s">
        <v>43</v>
      </c>
      <c r="D930" t="s">
        <v>44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s="1">
        <v>43511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25">
      <c r="A931">
        <v>930</v>
      </c>
      <c r="B931" t="s">
        <v>966</v>
      </c>
      <c r="C931" t="s">
        <v>43</v>
      </c>
      <c r="D931" t="s">
        <v>44</v>
      </c>
      <c r="E931" t="s">
        <v>28</v>
      </c>
      <c r="F931" t="s">
        <v>32</v>
      </c>
      <c r="G931" t="s">
        <v>37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43526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25">
      <c r="A932">
        <v>931</v>
      </c>
      <c r="B932" t="s">
        <v>967</v>
      </c>
      <c r="C932" t="s">
        <v>43</v>
      </c>
      <c r="D932" t="s">
        <v>44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s="1">
        <v>43548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25">
      <c r="A933">
        <v>932</v>
      </c>
      <c r="B933" t="s">
        <v>968</v>
      </c>
      <c r="C933" t="s">
        <v>26</v>
      </c>
      <c r="D933" t="s">
        <v>27</v>
      </c>
      <c r="E933" t="s">
        <v>21</v>
      </c>
      <c r="F933" t="s">
        <v>22</v>
      </c>
      <c r="G933" t="s">
        <v>47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25">
      <c r="A934">
        <v>933</v>
      </c>
      <c r="B934" t="s">
        <v>969</v>
      </c>
      <c r="C934" t="s">
        <v>19</v>
      </c>
      <c r="D934" t="s">
        <v>20</v>
      </c>
      <c r="E934" t="s">
        <v>28</v>
      </c>
      <c r="F934" t="s">
        <v>22</v>
      </c>
      <c r="G934" t="s">
        <v>45</v>
      </c>
      <c r="H934">
        <v>74.44</v>
      </c>
      <c r="I934">
        <v>10</v>
      </c>
      <c r="J934">
        <v>37.22</v>
      </c>
      <c r="K934">
        <v>781.62</v>
      </c>
      <c r="L934" s="1">
        <v>43523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25">
      <c r="A935">
        <v>934</v>
      </c>
      <c r="B935" t="s">
        <v>970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s="1">
        <v>43485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25">
      <c r="A936">
        <v>935</v>
      </c>
      <c r="B936" t="s">
        <v>971</v>
      </c>
      <c r="C936" t="s">
        <v>43</v>
      </c>
      <c r="D936" t="s">
        <v>44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43468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25">
      <c r="A937">
        <v>936</v>
      </c>
      <c r="B937" t="s">
        <v>972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s="1">
        <v>43489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25">
      <c r="A938">
        <v>937</v>
      </c>
      <c r="B938" t="s">
        <v>973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43470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25">
      <c r="A939">
        <v>938</v>
      </c>
      <c r="B939" t="s">
        <v>974</v>
      </c>
      <c r="C939" t="s">
        <v>19</v>
      </c>
      <c r="D939" t="s">
        <v>20</v>
      </c>
      <c r="E939" t="s">
        <v>28</v>
      </c>
      <c r="F939" t="s">
        <v>22</v>
      </c>
      <c r="G939" t="s">
        <v>37</v>
      </c>
      <c r="H939">
        <v>89.48</v>
      </c>
      <c r="I939">
        <v>5</v>
      </c>
      <c r="J939">
        <v>22.37</v>
      </c>
      <c r="K939">
        <v>469.77</v>
      </c>
      <c r="L939" s="1">
        <v>43554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25">
      <c r="A940">
        <v>939</v>
      </c>
      <c r="B940" t="s">
        <v>975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s="1">
        <v>43513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25">
      <c r="A941">
        <v>940</v>
      </c>
      <c r="B941" t="s">
        <v>976</v>
      </c>
      <c r="C941" t="s">
        <v>26</v>
      </c>
      <c r="D941" t="s">
        <v>27</v>
      </c>
      <c r="E941" t="s">
        <v>28</v>
      </c>
      <c r="F941" t="s">
        <v>22</v>
      </c>
      <c r="G941" t="s">
        <v>45</v>
      </c>
      <c r="H941">
        <v>57.29</v>
      </c>
      <c r="I941">
        <v>6</v>
      </c>
      <c r="J941">
        <v>17.187000000000001</v>
      </c>
      <c r="K941">
        <v>360.92700000000002</v>
      </c>
      <c r="L941" s="1">
        <v>43545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25">
      <c r="A942">
        <v>941</v>
      </c>
      <c r="B942" t="s">
        <v>977</v>
      </c>
      <c r="C942" t="s">
        <v>19</v>
      </c>
      <c r="D942" t="s">
        <v>20</v>
      </c>
      <c r="E942" t="s">
        <v>28</v>
      </c>
      <c r="F942" t="s">
        <v>32</v>
      </c>
      <c r="G942" t="s">
        <v>45</v>
      </c>
      <c r="H942">
        <v>66.52</v>
      </c>
      <c r="I942">
        <v>4</v>
      </c>
      <c r="J942">
        <v>13.304</v>
      </c>
      <c r="K942">
        <v>279.38400000000001</v>
      </c>
      <c r="L942" s="1">
        <v>43526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25">
      <c r="A943">
        <v>942</v>
      </c>
      <c r="B943" t="s">
        <v>978</v>
      </c>
      <c r="C943" t="s">
        <v>26</v>
      </c>
      <c r="D943" t="s">
        <v>27</v>
      </c>
      <c r="E943" t="s">
        <v>21</v>
      </c>
      <c r="F943" t="s">
        <v>32</v>
      </c>
      <c r="G943" t="s">
        <v>47</v>
      </c>
      <c r="H943">
        <v>99.82</v>
      </c>
      <c r="I943">
        <v>9</v>
      </c>
      <c r="J943">
        <v>44.918999999999997</v>
      </c>
      <c r="K943">
        <v>943.29899999999998</v>
      </c>
      <c r="L943" s="1">
        <v>43551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25">
      <c r="A944">
        <v>943</v>
      </c>
      <c r="B944" t="s">
        <v>979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s="1">
        <v>43484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25">
      <c r="A945">
        <v>944</v>
      </c>
      <c r="B945" t="s">
        <v>980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s="1">
        <v>43515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25">
      <c r="A946">
        <v>945</v>
      </c>
      <c r="B946" t="s">
        <v>981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s="1">
        <v>43552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25">
      <c r="A947">
        <v>946</v>
      </c>
      <c r="B947" t="s">
        <v>982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43470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25">
      <c r="A948">
        <v>947</v>
      </c>
      <c r="B948" t="s">
        <v>983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s="1">
        <v>43550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25">
      <c r="A949">
        <v>948</v>
      </c>
      <c r="B949" t="s">
        <v>984</v>
      </c>
      <c r="C949" t="s">
        <v>43</v>
      </c>
      <c r="D949" t="s">
        <v>44</v>
      </c>
      <c r="E949" t="s">
        <v>21</v>
      </c>
      <c r="F949" t="s">
        <v>32</v>
      </c>
      <c r="G949" t="s">
        <v>47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43499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25">
      <c r="A950">
        <v>949</v>
      </c>
      <c r="B950" t="s">
        <v>985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43502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25">
      <c r="A951">
        <v>950</v>
      </c>
      <c r="B951" t="s">
        <v>986</v>
      </c>
      <c r="C951" t="s">
        <v>43</v>
      </c>
      <c r="D951" t="s">
        <v>44</v>
      </c>
      <c r="E951" t="s">
        <v>28</v>
      </c>
      <c r="F951" t="s">
        <v>22</v>
      </c>
      <c r="G951" t="s">
        <v>45</v>
      </c>
      <c r="H951">
        <v>26.43</v>
      </c>
      <c r="I951">
        <v>8</v>
      </c>
      <c r="J951">
        <v>10.571999999999999</v>
      </c>
      <c r="K951">
        <v>222.012</v>
      </c>
      <c r="L951" s="1">
        <v>43520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25">
      <c r="A952">
        <v>951</v>
      </c>
      <c r="B952" t="s">
        <v>987</v>
      </c>
      <c r="C952" t="s">
        <v>43</v>
      </c>
      <c r="D952" t="s">
        <v>44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s="1">
        <v>43517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25">
      <c r="A953">
        <v>952</v>
      </c>
      <c r="B953" t="s">
        <v>988</v>
      </c>
      <c r="C953" t="s">
        <v>43</v>
      </c>
      <c r="D953" t="s">
        <v>44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43474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25">
      <c r="A954">
        <v>953</v>
      </c>
      <c r="B954" t="s">
        <v>989</v>
      </c>
      <c r="C954" t="s">
        <v>43</v>
      </c>
      <c r="D954" t="s">
        <v>44</v>
      </c>
      <c r="E954" t="s">
        <v>21</v>
      </c>
      <c r="F954" t="s">
        <v>22</v>
      </c>
      <c r="G954" t="s">
        <v>45</v>
      </c>
      <c r="H954">
        <v>62.85</v>
      </c>
      <c r="I954">
        <v>4</v>
      </c>
      <c r="J954">
        <v>12.57</v>
      </c>
      <c r="K954">
        <v>263.97000000000003</v>
      </c>
      <c r="L954" s="1">
        <v>43521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25">
      <c r="A955">
        <v>954</v>
      </c>
      <c r="B955" t="s">
        <v>990</v>
      </c>
      <c r="C955" t="s">
        <v>26</v>
      </c>
      <c r="D955" t="s">
        <v>27</v>
      </c>
      <c r="E955" t="s">
        <v>21</v>
      </c>
      <c r="F955" t="s">
        <v>22</v>
      </c>
      <c r="G955" t="s">
        <v>45</v>
      </c>
      <c r="H955">
        <v>21.04</v>
      </c>
      <c r="I955">
        <v>4</v>
      </c>
      <c r="J955">
        <v>4.2080000000000002</v>
      </c>
      <c r="K955">
        <v>88.367999999999995</v>
      </c>
      <c r="L955" s="1">
        <v>43478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25">
      <c r="A956">
        <v>955</v>
      </c>
      <c r="B956" t="s">
        <v>991</v>
      </c>
      <c r="C956" t="s">
        <v>43</v>
      </c>
      <c r="D956" t="s">
        <v>44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43505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25">
      <c r="A957">
        <v>956</v>
      </c>
      <c r="B957" t="s">
        <v>992</v>
      </c>
      <c r="C957" t="s">
        <v>19</v>
      </c>
      <c r="D957" t="s">
        <v>20</v>
      </c>
      <c r="E957" t="s">
        <v>28</v>
      </c>
      <c r="F957" t="s">
        <v>22</v>
      </c>
      <c r="G957" t="s">
        <v>47</v>
      </c>
      <c r="H957">
        <v>42.57</v>
      </c>
      <c r="I957">
        <v>7</v>
      </c>
      <c r="J957">
        <v>14.8995</v>
      </c>
      <c r="K957">
        <v>312.8895</v>
      </c>
      <c r="L957" s="1">
        <v>43471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25">
      <c r="A958">
        <v>957</v>
      </c>
      <c r="B958" t="s">
        <v>993</v>
      </c>
      <c r="C958" t="s">
        <v>26</v>
      </c>
      <c r="D958" t="s">
        <v>27</v>
      </c>
      <c r="E958" t="s">
        <v>21</v>
      </c>
      <c r="F958" t="s">
        <v>32</v>
      </c>
      <c r="G958" t="s">
        <v>45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43475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25">
      <c r="A959">
        <v>958</v>
      </c>
      <c r="B959" t="s">
        <v>994</v>
      </c>
      <c r="C959" t="s">
        <v>43</v>
      </c>
      <c r="D959" t="s">
        <v>44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43503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25">
      <c r="A960">
        <v>959</v>
      </c>
      <c r="B960" t="s">
        <v>995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43474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25">
      <c r="A961">
        <v>960</v>
      </c>
      <c r="B961" t="s">
        <v>996</v>
      </c>
      <c r="C961" t="s">
        <v>19</v>
      </c>
      <c r="D961" t="s">
        <v>20</v>
      </c>
      <c r="E961" t="s">
        <v>21</v>
      </c>
      <c r="F961" t="s">
        <v>22</v>
      </c>
      <c r="G961" t="s">
        <v>45</v>
      </c>
      <c r="H961">
        <v>98.66</v>
      </c>
      <c r="I961">
        <v>9</v>
      </c>
      <c r="J961">
        <v>44.396999999999998</v>
      </c>
      <c r="K961">
        <v>932.33699999999999</v>
      </c>
      <c r="L961" s="1">
        <v>43515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25">
      <c r="A962">
        <v>961</v>
      </c>
      <c r="B962" t="s">
        <v>997</v>
      </c>
      <c r="C962" t="s">
        <v>26</v>
      </c>
      <c r="D962" t="s">
        <v>27</v>
      </c>
      <c r="E962" t="s">
        <v>21</v>
      </c>
      <c r="F962" t="s">
        <v>32</v>
      </c>
      <c r="G962" t="s">
        <v>47</v>
      </c>
      <c r="H962">
        <v>91.98</v>
      </c>
      <c r="I962">
        <v>1</v>
      </c>
      <c r="J962">
        <v>4.5990000000000002</v>
      </c>
      <c r="K962">
        <v>96.578999999999994</v>
      </c>
      <c r="L962" s="1">
        <v>43542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25">
      <c r="A963">
        <v>962</v>
      </c>
      <c r="B963" t="s">
        <v>998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43501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25">
      <c r="A964">
        <v>963</v>
      </c>
      <c r="B964" t="s">
        <v>999</v>
      </c>
      <c r="C964" t="s">
        <v>19</v>
      </c>
      <c r="D964" t="s">
        <v>20</v>
      </c>
      <c r="E964" t="s">
        <v>28</v>
      </c>
      <c r="F964" t="s">
        <v>22</v>
      </c>
      <c r="G964" t="s">
        <v>47</v>
      </c>
      <c r="H964">
        <v>15.5</v>
      </c>
      <c r="I964">
        <v>1</v>
      </c>
      <c r="J964">
        <v>0.77500000000000002</v>
      </c>
      <c r="K964">
        <v>16.274999999999999</v>
      </c>
      <c r="L964" s="1">
        <v>43543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25">
      <c r="A965">
        <v>964</v>
      </c>
      <c r="B965" t="s">
        <v>1000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s="1">
        <v>43554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25">
      <c r="A966">
        <v>965</v>
      </c>
      <c r="B966" t="s">
        <v>1001</v>
      </c>
      <c r="C966" t="s">
        <v>43</v>
      </c>
      <c r="D966" t="s">
        <v>44</v>
      </c>
      <c r="E966" t="s">
        <v>28</v>
      </c>
      <c r="F966" t="s">
        <v>32</v>
      </c>
      <c r="G966" t="s">
        <v>45</v>
      </c>
      <c r="H966">
        <v>33.33</v>
      </c>
      <c r="I966">
        <v>2</v>
      </c>
      <c r="J966">
        <v>3.3330000000000002</v>
      </c>
      <c r="K966">
        <v>69.992999999999995</v>
      </c>
      <c r="L966" s="1">
        <v>43491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25">
      <c r="A967">
        <v>966</v>
      </c>
      <c r="B967" t="s">
        <v>1002</v>
      </c>
      <c r="C967" t="s">
        <v>43</v>
      </c>
      <c r="D967" t="s">
        <v>44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43526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25">
      <c r="A968">
        <v>967</v>
      </c>
      <c r="B968" t="s">
        <v>1003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43528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25">
      <c r="A969">
        <v>968</v>
      </c>
      <c r="B969" t="s">
        <v>1004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s="1">
        <v>43478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25">
      <c r="A970">
        <v>969</v>
      </c>
      <c r="B970" t="s">
        <v>1005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s="1">
        <v>43549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25">
      <c r="A971">
        <v>970</v>
      </c>
      <c r="B971" t="s">
        <v>1006</v>
      </c>
      <c r="C971" t="s">
        <v>43</v>
      </c>
      <c r="D971" t="s">
        <v>44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43535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25">
      <c r="A972">
        <v>971</v>
      </c>
      <c r="B972" t="s">
        <v>1007</v>
      </c>
      <c r="C972" t="s">
        <v>43</v>
      </c>
      <c r="D972" t="s">
        <v>44</v>
      </c>
      <c r="E972" t="s">
        <v>21</v>
      </c>
      <c r="F972" t="s">
        <v>22</v>
      </c>
      <c r="G972" t="s">
        <v>45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25">
      <c r="A973">
        <v>972</v>
      </c>
      <c r="B973" t="s">
        <v>1008</v>
      </c>
      <c r="C973" t="s">
        <v>43</v>
      </c>
      <c r="D973" t="s">
        <v>44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43506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25">
      <c r="A974">
        <v>973</v>
      </c>
      <c r="B974" t="s">
        <v>1009</v>
      </c>
      <c r="C974" t="s">
        <v>43</v>
      </c>
      <c r="D974" t="s">
        <v>44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s="1">
        <v>43491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25">
      <c r="A975">
        <v>974</v>
      </c>
      <c r="B975" t="s">
        <v>1010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43507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25">
      <c r="A976">
        <v>975</v>
      </c>
      <c r="B976" t="s">
        <v>1011</v>
      </c>
      <c r="C976" t="s">
        <v>26</v>
      </c>
      <c r="D976" t="s">
        <v>27</v>
      </c>
      <c r="E976" t="s">
        <v>28</v>
      </c>
      <c r="F976" t="s">
        <v>32</v>
      </c>
      <c r="G976" t="s">
        <v>47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43503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25">
      <c r="A977">
        <v>976</v>
      </c>
      <c r="B977" t="s">
        <v>1012</v>
      </c>
      <c r="C977" t="s">
        <v>43</v>
      </c>
      <c r="D977" t="s">
        <v>44</v>
      </c>
      <c r="E977" t="s">
        <v>21</v>
      </c>
      <c r="F977" t="s">
        <v>32</v>
      </c>
      <c r="G977" t="s">
        <v>47</v>
      </c>
      <c r="H977">
        <v>49.92</v>
      </c>
      <c r="I977">
        <v>2</v>
      </c>
      <c r="J977">
        <v>4.992</v>
      </c>
      <c r="K977">
        <v>104.83199999999999</v>
      </c>
      <c r="L977" s="1">
        <v>43530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25">
      <c r="A978">
        <v>977</v>
      </c>
      <c r="B978" t="s">
        <v>1013</v>
      </c>
      <c r="C978" t="s">
        <v>19</v>
      </c>
      <c r="D978" t="s">
        <v>20</v>
      </c>
      <c r="E978" t="s">
        <v>28</v>
      </c>
      <c r="F978" t="s">
        <v>22</v>
      </c>
      <c r="G978" t="s">
        <v>45</v>
      </c>
      <c r="H978">
        <v>74.66</v>
      </c>
      <c r="I978">
        <v>4</v>
      </c>
      <c r="J978">
        <v>14.932</v>
      </c>
      <c r="K978">
        <v>313.572</v>
      </c>
      <c r="L978" s="1">
        <v>43528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25">
      <c r="A979">
        <v>978</v>
      </c>
      <c r="B979" t="s">
        <v>1014</v>
      </c>
      <c r="C979" t="s">
        <v>43</v>
      </c>
      <c r="D979" t="s">
        <v>44</v>
      </c>
      <c r="E979" t="s">
        <v>21</v>
      </c>
      <c r="F979" t="s">
        <v>32</v>
      </c>
      <c r="G979" t="s">
        <v>45</v>
      </c>
      <c r="H979">
        <v>26.6</v>
      </c>
      <c r="I979">
        <v>6</v>
      </c>
      <c r="J979">
        <v>7.98</v>
      </c>
      <c r="K979">
        <v>167.58</v>
      </c>
      <c r="L979" s="1">
        <v>43522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25">
      <c r="A980">
        <v>979</v>
      </c>
      <c r="B980" t="s">
        <v>1015</v>
      </c>
      <c r="C980" t="s">
        <v>43</v>
      </c>
      <c r="D980" t="s">
        <v>44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43534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25">
      <c r="A981">
        <v>980</v>
      </c>
      <c r="B981" t="s">
        <v>1016</v>
      </c>
      <c r="C981" t="s">
        <v>43</v>
      </c>
      <c r="D981" t="s">
        <v>44</v>
      </c>
      <c r="E981" t="s">
        <v>28</v>
      </c>
      <c r="F981" t="s">
        <v>22</v>
      </c>
      <c r="G981" t="s">
        <v>45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43500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25">
      <c r="A982">
        <v>981</v>
      </c>
      <c r="B982" t="s">
        <v>1017</v>
      </c>
      <c r="C982" t="s">
        <v>26</v>
      </c>
      <c r="D982" t="s">
        <v>27</v>
      </c>
      <c r="E982" t="s">
        <v>21</v>
      </c>
      <c r="F982" t="s">
        <v>32</v>
      </c>
      <c r="G982" t="s">
        <v>45</v>
      </c>
      <c r="H982">
        <v>59.59</v>
      </c>
      <c r="I982">
        <v>4</v>
      </c>
      <c r="J982">
        <v>11.917999999999999</v>
      </c>
      <c r="K982">
        <v>250.27799999999999</v>
      </c>
      <c r="L982" s="1">
        <v>43484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25">
      <c r="A983">
        <v>982</v>
      </c>
      <c r="B983" t="s">
        <v>1018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s="1">
        <v>43488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25">
      <c r="A984">
        <v>983</v>
      </c>
      <c r="B984" t="s">
        <v>1019</v>
      </c>
      <c r="C984" t="s">
        <v>19</v>
      </c>
      <c r="D984" t="s">
        <v>20</v>
      </c>
      <c r="E984" t="s">
        <v>21</v>
      </c>
      <c r="F984" t="s">
        <v>22</v>
      </c>
      <c r="G984" t="s">
        <v>37</v>
      </c>
      <c r="H984">
        <v>97.48</v>
      </c>
      <c r="I984">
        <v>9</v>
      </c>
      <c r="J984">
        <v>43.866</v>
      </c>
      <c r="K984">
        <v>921.18600000000004</v>
      </c>
      <c r="L984" s="1">
        <v>43538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25">
      <c r="A985">
        <v>984</v>
      </c>
      <c r="B985" t="s">
        <v>1020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s="1">
        <v>43488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25">
      <c r="A986">
        <v>985</v>
      </c>
      <c r="B986" t="s">
        <v>1021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43474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25">
      <c r="A987">
        <v>986</v>
      </c>
      <c r="B987" t="s">
        <v>1022</v>
      </c>
      <c r="C987" t="s">
        <v>43</v>
      </c>
      <c r="D987" t="s">
        <v>44</v>
      </c>
      <c r="E987" t="s">
        <v>28</v>
      </c>
      <c r="F987" t="s">
        <v>22</v>
      </c>
      <c r="G987" t="s">
        <v>47</v>
      </c>
      <c r="H987">
        <v>63.71</v>
      </c>
      <c r="I987">
        <v>5</v>
      </c>
      <c r="J987">
        <v>15.9275</v>
      </c>
      <c r="K987">
        <v>334.47750000000002</v>
      </c>
      <c r="L987" s="1">
        <v>43503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25">
      <c r="A988">
        <v>987</v>
      </c>
      <c r="B988" t="s">
        <v>1023</v>
      </c>
      <c r="C988" t="s">
        <v>43</v>
      </c>
      <c r="D988" t="s">
        <v>44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s="1">
        <v>43514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25">
      <c r="A989">
        <v>988</v>
      </c>
      <c r="B989" t="s">
        <v>1024</v>
      </c>
      <c r="C989" t="s">
        <v>43</v>
      </c>
      <c r="D989" t="s">
        <v>44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43468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25">
      <c r="A990">
        <v>989</v>
      </c>
      <c r="B990" t="s">
        <v>1025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s="1">
        <v>43553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25">
      <c r="A991">
        <v>990</v>
      </c>
      <c r="B991" t="s">
        <v>1026</v>
      </c>
      <c r="C991" t="s">
        <v>43</v>
      </c>
      <c r="D991" t="s">
        <v>44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s="1">
        <v>43493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25">
      <c r="A992">
        <v>991</v>
      </c>
      <c r="B992" t="s">
        <v>1027</v>
      </c>
      <c r="C992" t="s">
        <v>19</v>
      </c>
      <c r="D992" t="s">
        <v>20</v>
      </c>
      <c r="E992" t="s">
        <v>28</v>
      </c>
      <c r="F992" t="s">
        <v>22</v>
      </c>
      <c r="G992" t="s">
        <v>45</v>
      </c>
      <c r="H992">
        <v>56.56</v>
      </c>
      <c r="I992">
        <v>5</v>
      </c>
      <c r="J992">
        <v>14.14</v>
      </c>
      <c r="K992">
        <v>296.94</v>
      </c>
      <c r="L992" s="1">
        <v>43546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25">
      <c r="A993">
        <v>992</v>
      </c>
      <c r="B993" t="s">
        <v>1028</v>
      </c>
      <c r="C993" t="s">
        <v>43</v>
      </c>
      <c r="D993" t="s">
        <v>44</v>
      </c>
      <c r="E993" t="s">
        <v>28</v>
      </c>
      <c r="F993" t="s">
        <v>22</v>
      </c>
      <c r="G993" t="s">
        <v>37</v>
      </c>
      <c r="H993">
        <v>76.599999999999994</v>
      </c>
      <c r="I993">
        <v>10</v>
      </c>
      <c r="J993">
        <v>38.299999999999997</v>
      </c>
      <c r="K993">
        <v>804.3</v>
      </c>
      <c r="L993" s="1">
        <v>43489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25">
      <c r="A994">
        <v>993</v>
      </c>
      <c r="B994" t="s">
        <v>1029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43534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25">
      <c r="A995">
        <v>994</v>
      </c>
      <c r="B995" t="s">
        <v>1030</v>
      </c>
      <c r="C995" t="s">
        <v>43</v>
      </c>
      <c r="D995" t="s">
        <v>44</v>
      </c>
      <c r="E995" t="s">
        <v>28</v>
      </c>
      <c r="F995" t="s">
        <v>32</v>
      </c>
      <c r="G995" t="s">
        <v>47</v>
      </c>
      <c r="H995">
        <v>17.489999999999998</v>
      </c>
      <c r="I995">
        <v>10</v>
      </c>
      <c r="J995">
        <v>8.7449999999999992</v>
      </c>
      <c r="K995">
        <v>183.64500000000001</v>
      </c>
      <c r="L995" s="1">
        <v>43518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25">
      <c r="A996">
        <v>995</v>
      </c>
      <c r="B996" t="s">
        <v>1031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s="1">
        <v>43514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25">
      <c r="A997">
        <v>996</v>
      </c>
      <c r="B997" t="s">
        <v>1032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s="1">
        <v>43494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25">
      <c r="A998">
        <v>997</v>
      </c>
      <c r="B998" t="s">
        <v>1033</v>
      </c>
      <c r="C998" t="s">
        <v>43</v>
      </c>
      <c r="D998" t="s">
        <v>44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43526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25">
      <c r="A999">
        <v>998</v>
      </c>
      <c r="B999" t="s">
        <v>1034</v>
      </c>
      <c r="C999" t="s">
        <v>19</v>
      </c>
      <c r="D999" t="s">
        <v>20</v>
      </c>
      <c r="E999" t="s">
        <v>21</v>
      </c>
      <c r="F999" t="s">
        <v>32</v>
      </c>
      <c r="G999" t="s">
        <v>45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43505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25">
      <c r="A1000">
        <v>999</v>
      </c>
      <c r="B1000" t="s">
        <v>1035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s="1">
        <v>43518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25">
      <c r="A1001">
        <v>1000</v>
      </c>
      <c r="B1001" t="s">
        <v>1036</v>
      </c>
      <c r="C1001" t="s">
        <v>19</v>
      </c>
      <c r="D1001" t="s">
        <v>20</v>
      </c>
      <c r="E1001" t="s">
        <v>21</v>
      </c>
      <c r="F1001" t="s">
        <v>22</v>
      </c>
      <c r="G1001" t="s">
        <v>47</v>
      </c>
      <c r="H1001">
        <v>88.34</v>
      </c>
      <c r="I1001">
        <v>7</v>
      </c>
      <c r="J1001">
        <v>30.919</v>
      </c>
      <c r="K1001">
        <v>649.29899999999998</v>
      </c>
      <c r="L1001" s="1">
        <v>43514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A3" workbookViewId="0">
      <selection activeCell="C16" sqref="C16"/>
    </sheetView>
  </sheetViews>
  <sheetFormatPr defaultRowHeight="15" x14ac:dyDescent="0.25"/>
  <cols>
    <col min="1" max="1" width="17.42578125" bestFit="1" customWidth="1"/>
    <col min="2" max="2" width="5.42578125" bestFit="1" customWidth="1"/>
    <col min="3" max="11" width="11" bestFit="1" customWidth="1"/>
    <col min="12" max="12" width="11.28515625" bestFit="1" customWidth="1"/>
  </cols>
  <sheetData>
    <row r="3" spans="1:2" x14ac:dyDescent="0.25">
      <c r="A3" s="13" t="s">
        <v>1043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10</v>
      </c>
    </row>
    <row r="6" spans="1:2" x14ac:dyDescent="0.25">
      <c r="A6" t="s">
        <v>1039</v>
      </c>
      <c r="B6" s="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8" sqref="D18"/>
    </sheetView>
  </sheetViews>
  <sheetFormatPr defaultRowHeight="15" x14ac:dyDescent="0.25"/>
  <cols>
    <col min="1" max="1" width="17.42578125" bestFit="1" customWidth="1"/>
    <col min="2" max="2" width="5.42578125" bestFit="1" customWidth="1"/>
  </cols>
  <sheetData>
    <row r="3" spans="1:2" x14ac:dyDescent="0.25">
      <c r="A3" s="13" t="s">
        <v>1044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1</v>
      </c>
    </row>
    <row r="6" spans="1:2" x14ac:dyDescent="0.25">
      <c r="A6" t="s">
        <v>1039</v>
      </c>
      <c r="B6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E17" sqref="E17"/>
    </sheetView>
  </sheetViews>
  <sheetFormatPr defaultRowHeight="15" x14ac:dyDescent="0.25"/>
  <cols>
    <col min="1" max="1" width="19" bestFit="1" customWidth="1"/>
    <col min="2" max="2" width="12" bestFit="1" customWidth="1"/>
  </cols>
  <sheetData>
    <row r="3" spans="1:2" x14ac:dyDescent="0.25">
      <c r="A3" s="13" t="s">
        <v>1045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5.6184210526315788</v>
      </c>
    </row>
    <row r="6" spans="1:2" x14ac:dyDescent="0.25">
      <c r="A6" t="s">
        <v>1039</v>
      </c>
      <c r="B6" s="12">
        <v>5.6184210526315788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6" bestFit="1" customWidth="1"/>
  </cols>
  <sheetData>
    <row r="3" spans="1:2" x14ac:dyDescent="0.25">
      <c r="A3" s="13" t="s">
        <v>1046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99.96</v>
      </c>
    </row>
    <row r="6" spans="1:2" x14ac:dyDescent="0.25">
      <c r="A6" t="s">
        <v>1039</v>
      </c>
      <c r="B6" s="12">
        <v>99.96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6" bestFit="1" customWidth="1"/>
  </cols>
  <sheetData>
    <row r="3" spans="1:2" x14ac:dyDescent="0.25">
      <c r="A3" s="13" t="s">
        <v>1047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10.08</v>
      </c>
    </row>
    <row r="6" spans="1:2" x14ac:dyDescent="0.25">
      <c r="A6" t="s">
        <v>1039</v>
      </c>
      <c r="B6" s="12">
        <v>10.08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9.5703125" bestFit="1" customWidth="1"/>
    <col min="2" max="2" width="12" bestFit="1" customWidth="1"/>
  </cols>
  <sheetData>
    <row r="3" spans="1:2" x14ac:dyDescent="0.25">
      <c r="A3" s="13" t="s">
        <v>1048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23</v>
      </c>
      <c r="B5" s="12">
        <v>54.854473684210511</v>
      </c>
    </row>
    <row r="6" spans="1:2" x14ac:dyDescent="0.25">
      <c r="A6" t="s">
        <v>1039</v>
      </c>
      <c r="B6" s="12">
        <v>54.854473684210511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2" bestFit="1" customWidth="1"/>
  </cols>
  <sheetData>
    <row r="3" spans="1:2" x14ac:dyDescent="0.25">
      <c r="A3" s="13" t="s">
        <v>1045</v>
      </c>
    </row>
    <row r="4" spans="1:2" x14ac:dyDescent="0.25">
      <c r="A4" s="13" t="s">
        <v>6</v>
      </c>
      <c r="B4" t="s">
        <v>10</v>
      </c>
    </row>
    <row r="5" spans="1:2" x14ac:dyDescent="0.25">
      <c r="A5" t="s">
        <v>29</v>
      </c>
      <c r="B5" s="12">
        <v>5.7117647058823531</v>
      </c>
    </row>
    <row r="6" spans="1:2" x14ac:dyDescent="0.25">
      <c r="A6" t="s">
        <v>1039</v>
      </c>
      <c r="B6" s="12">
        <v>5.7117647058823531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Q1</vt:lpstr>
      <vt:lpstr>Q2</vt:lpstr>
      <vt:lpstr>Q3.1</vt:lpstr>
      <vt:lpstr>Q3.2</vt:lpstr>
      <vt:lpstr>Q3.3</vt:lpstr>
      <vt:lpstr>Q4.1</vt:lpstr>
      <vt:lpstr>Q4.2</vt:lpstr>
      <vt:lpstr>Q4.3</vt:lpstr>
      <vt:lpstr>Q5.1</vt:lpstr>
      <vt:lpstr>Q5.2</vt:lpstr>
      <vt:lpstr>Q5.3</vt:lpstr>
      <vt:lpstr>Q7</vt:lpstr>
      <vt:lpstr>Q8</vt:lpstr>
      <vt:lpstr>Q9</vt:lpstr>
      <vt:lpstr>Q11</vt:lpstr>
      <vt:lpstr>Q12</vt:lpstr>
      <vt:lpstr>Q13</vt:lpstr>
      <vt:lpstr>Q14</vt:lpstr>
      <vt:lpstr>Q15</vt:lpstr>
      <vt:lpstr>Q16</vt:lpstr>
      <vt:lpstr>Q17</vt:lpstr>
      <vt:lpstr>Q18</vt:lpstr>
      <vt:lpstr>Q18.1</vt:lpstr>
      <vt:lpstr>Sheet27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2022-11-10T10:03:22Z</dcterms:created>
  <dcterms:modified xsi:type="dcterms:W3CDTF">2022-11-10T10:03:23Z</dcterms:modified>
</cp:coreProperties>
</file>