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f (1)" sheetId="1" r:id="rId4"/>
    <sheet state="visible" name="Pivot REVISION" sheetId="2" r:id="rId5"/>
    <sheet state="visible" name="Pivot AGREEMENT" sheetId="3" r:id="rId6"/>
  </sheets>
  <definedNames>
    <definedName hidden="1" localSheetId="0" name="_xlnm._FilterDatabase">'df (1)'!$A$1:$AD$169</definedName>
    <definedName hidden="1" localSheetId="0" name="Z_15ABBC68_B0EE_465B_AE43_DB852949ACD0_.wvu.FilterData">'df (1)'!$B$1:$B$169</definedName>
  </definedNames>
  <calcPr/>
  <customWorkbookViews>
    <customWorkbookView activeSheetId="0" maximized="1" windowHeight="0" windowWidth="0" guid="{15ABBC68-B0EE-465B-AE43-DB852949ACD0}" name="Filter 1"/>
  </customWorkbookViews>
  <pivotCaches>
    <pivotCache cacheId="0" r:id="rId7"/>
  </pivotCaches>
</workbook>
</file>

<file path=xl/sharedStrings.xml><?xml version="1.0" encoding="utf-8"?>
<sst xmlns="http://schemas.openxmlformats.org/spreadsheetml/2006/main" count="1466" uniqueCount="379">
  <si>
    <t xml:space="preserve"> </t>
  </si>
  <si>
    <t>new_body</t>
  </si>
  <si>
    <t>REVISION</t>
  </si>
  <si>
    <t>LABEL 1</t>
  </si>
  <si>
    <t>LABEL 2</t>
  </si>
  <si>
    <t>LABEL 3</t>
  </si>
  <si>
    <t>LABEL 4</t>
  </si>
  <si>
    <t>AGREEMENT</t>
  </si>
  <si>
    <t>annotators</t>
  </si>
  <si>
    <t>comment_id</t>
  </si>
  <si>
    <t>POSSIBLE_CATEGORY_C</t>
  </si>
  <si>
    <t>POSSIBLE_CATEGORY2_C</t>
  </si>
  <si>
    <t>OTHER_C</t>
  </si>
  <si>
    <t>POSSIBLE_CATEGORY_J</t>
  </si>
  <si>
    <t>POSSIBLE_CATEGORY2_J</t>
  </si>
  <si>
    <t>OTHER_J</t>
  </si>
  <si>
    <t>POSSIBLE_CATEGORY_PH</t>
  </si>
  <si>
    <t>POSSIBLE_CATEGORY2_PH</t>
  </si>
  <si>
    <t>OTHER_PH</t>
  </si>
  <si>
    <t>POSSIBLE_CATEGORY_P</t>
  </si>
  <si>
    <t>POSSIBLE_CATEGORY2_P</t>
  </si>
  <si>
    <t>OTHER_P</t>
  </si>
  <si>
    <t>sentiment</t>
  </si>
  <si>
    <t>score</t>
  </si>
  <si>
    <t>user_id</t>
  </si>
  <si>
    <t>commit_id_C</t>
  </si>
  <si>
    <t>commit_id_J</t>
  </si>
  <si>
    <t>commit_id_PH</t>
  </si>
  <si>
    <t>commit_id_P</t>
  </si>
  <si>
    <t>project_url</t>
  </si>
  <si>
    <t xml:space="preserve">Thanks. It was actually reviewed by Gavin, a Tor developer, and I got some comments via private email too, but more is always welcome.
The Core/XT code base is a bit hard to unit test because so much state is in global variables and there's no easy way to reset things. But yeah testing the init path would be a good improvement too.
</t>
  </si>
  <si>
    <t xml:space="preserve"> RELATION WITH  A USER / PERSONAL NAME </t>
  </si>
  <si>
    <t xml:space="preserve"> RELATION WITH  A USER </t>
  </si>
  <si>
    <t>PERSONAL NAME</t>
  </si>
  <si>
    <t>agree</t>
  </si>
  <si>
    <t>P</t>
  </si>
  <si>
    <t>joy</t>
  </si>
  <si>
    <t xml:space="preserve">I'd like that conversation to be from the ground up though. I don't like starting with procedures built around the interests of an entity.. I'm all for starting off with this having procedures that we expect the 'community advocates' (the term I used in here) to follow, but I think those are going to look significantly different if they're done right.
In comparison:
1) we could handle incidents individually like the conferences, where someone emails a community advocate and they take whatever steps they feel are necessary with that information. it ultimately dies in their inbox with their decision.
2) we have some kind of expectation of documentation when there is a punitive action taken against a community member. For instance...
```
Alice is a potential user asking questions about Chef on IRC.
Mallory is a community member who is answering some of those questions.
Wendy is a Community Advocate, who handles community incidents.
Bob is another existing community member.
Alice makes a comment that appears defamatory of Chef to Mallory.
Mallory sends Alice a private message threatening her for what she said.
Alice reports the incident to Wendy, who investigates.
Wendy determines that Mallory should be banned from the IRC channel for her behavior.
Bob thinks Mallory has always been helpful, and wants to know why she was banned.
```
Where are the facts documented? Are they public? If not, who can access them and when?
</t>
  </si>
  <si>
    <t>COMMUNITY ETIQUETTE</t>
  </si>
  <si>
    <t>SINGLE AGREE</t>
  </si>
  <si>
    <t>C</t>
  </si>
  <si>
    <t>MORAL VALUE</t>
  </si>
  <si>
    <t>nathenharvey/chef-rfc</t>
  </si>
  <si>
    <t xml:space="preserve">A lot of thought and effort has gone into researching the subject of "deep overriding" by Russell O'Connor in the `haskellPackagesFixpoint` branch and by myself in the `haskell-ng` branch. You are aware of these activities, but apparently chose to ignore them and instead committed your own "deep overriding" solution to `master` without any prior consultation. There is nothing inherently "wrong" with doing that; you are entitled to commit whatever changes you feel are best. Personally, I perceive this kind of unilateral decision making as disrespectful towards other stakeholders, though. Also, I feel that your solution is weird from a technical point of view, and having it reviewed by others before you committed certainly wouldn't have hurt the quality/readability/re-usability of your patch.
</t>
  </si>
  <si>
    <t>NixOS/nixpkgs</t>
  </si>
  <si>
    <t>To be honest, I just missed it when I was reviewing the release notes @kasper93 had created in the first place.
I don't mean to be political hence the removal since whether we like it or not that phrase brings certain things to mind.</t>
  </si>
  <si>
    <t>OTHER</t>
  </si>
  <si>
    <t>not sure. it is not about the project</t>
  </si>
  <si>
    <t>sadness</t>
  </si>
  <si>
    <t>mpc-hc/mpc-hc.org</t>
  </si>
  <si>
    <t>@MarcinWieczorek This is still a very young project. In the latest release we changed the command line syntax as well as I added a `v` to the version number when tagging.  I would have expected more of an outcry from the former rather than passive aggressive comments about the latter. I'm sorry we don't live up to your high standards, but I fail to see how your input here brings the project forward in any constructive manner.  Many other projects don't tag at all, fail to upload tarballs, or if they do said tarballs don't build, and most other projects don't even provide a changelog. Respectfully, comment on things that actually matter.</t>
  </si>
  <si>
    <t>DOUBLE</t>
  </si>
  <si>
    <t>comments about person</t>
  </si>
  <si>
    <t>@gforcada Hey Gil, I am sorry if my comment sounded harsh to you. I know you are working your ass off for the community and I really appreciate your work here. Applying changes to all our packages is a boring and unthankful job, I can tell that from own experience. I understand that you don't have time to create pull requests in that situation and I am sorry that I did not take this into account when asking for a PR.
I got frustrated lately with plone.restapi development a bit because other devs with good intentions do things that lead to additional work for me as a maintainer.
plone.restapi uses semantic versioning and my goal is to do very frequent releases after every single meaningful pull request. This is only possible if I can merge PRs at any time and then do a release right away. This wasn't possible because of your commit to master. With a PR I could have easily postponed the merge of this important and valuable contribution to after the next release.
The simple reason why I did not complain about Maurits PR is that this one did not require me to manually go through all open PRs and having to amend them.</t>
  </si>
  <si>
    <t>COMMUNITY ETIQUETTE / PERSONAL NAME / PERSONAL INFORMATION (HIS ROLE IN THE PROJECT)</t>
  </si>
  <si>
    <t>PERSONAL INFO</t>
  </si>
  <si>
    <t>anger</t>
  </si>
  <si>
    <t xml:space="preserve">The default export is a wrapper object that encloses `Strophe`, `$build` etc.
That's what we've been using in Converse since many versions IIRC.
However, pre-webpack Strophe also exposed the wrapped objects globally on the `window` object ~and the above change makes them available like that again~.
See #311 
</t>
  </si>
  <si>
    <t>COMPANY</t>
  </si>
  <si>
    <t>WORK</t>
  </si>
  <si>
    <t>single agree</t>
  </si>
  <si>
    <t>COMPANY/WORKPLACE</t>
  </si>
  <si>
    <t>CONVERSE IS A COMPANY? iirc is a company tool</t>
  </si>
  <si>
    <t>strophe/strophejs</t>
  </si>
  <si>
    <t xml:space="preserve">There's one case where I would still favor code snippets in release notes:
breaking changes. Documentation will not help you in finding where the
breaking change happened, whereas a code snippet in the release notes will.
2016-01-19 6:33 GMT+01:00 Mark Vieira notifications@github.com:
&gt; Out of context some of these snippets can be a bit confusing as well. It's
&gt; not obvious here that an additional plugin needs to be applied to get this
&gt; capability.
&gt; 
&gt; https://discuss.gradle.org/t/tests-w-jvm-component-plugins/13160/6
&gt; 
&gt; —
&gt; Reply to this email directly or view it on GitHub
&gt; https://github.com/gradle/gradle/commit/b999190abc8ff5bdbf0456f1f2ccfc837e9e2e4a#commitcomment-15521943
&gt; .
## 
Cédric Champeau
Principal Engineer
Gradle, Inc.
&lt;%2B1%20415%20425%202493&gt;
www.gradle.org
</t>
  </si>
  <si>
    <t>COMPANY/WORKPLACE 
PERSONAL NAME</t>
  </si>
  <si>
    <t>C, PH</t>
  </si>
  <si>
    <t>gradle/gradle</t>
  </si>
  <si>
    <t xml:space="preserve">I tried looking for you and it showed 2 different people with that same email address and when I went to start a conversation with them it said neither had Google Hangouts. :\
My email is csimmonswork@gmail.com &lt;- always on Hangouts
</t>
  </si>
  <si>
    <t>EMAIL</t>
  </si>
  <si>
    <t>corysimmons/intrinsic</t>
  </si>
  <si>
    <t>Vermutlich ja.
Der Ablauf ist übrigens wie folgt:
* Neues Release mit frischem, leeren Cache-Ordner wird erstellt.
* Durch Nutzung der Redaxo-Console (Migration) wird der Cache teilweise erstellt.
* Bei der Migration wird die Package-Konfig eventuell geändert, also welche Addons installiert sind etc.
Daher muss vor allem die `config.cache` wieder gelöscht werden.
Addons-Cache habe ich aktuell kein konkretes Problem, erschien mir aber trotzdem sinnvoll/sicherer, den auch nochmal zu leeren an dieser Stelle.</t>
  </si>
  <si>
    <t>LANGUAGE</t>
  </si>
  <si>
    <t>C, J</t>
  </si>
  <si>
    <t>NATIONALITY</t>
  </si>
  <si>
    <t>idioms</t>
  </si>
  <si>
    <t>yakamara/ydeploy</t>
  </si>
  <si>
    <t xml:space="preserve">On doit pouvoir le faire de façon un peu plus générique... en demandant si la propriété existe.
Quelque chose du style:
if( getProps().hasProperty( kFnOfxParamPropGroupIsTab )
    getProps().propSetInt( kFnOfxParamPropGroupIsTab, 1 );
</t>
  </si>
  <si>
    <t>C, P</t>
  </si>
  <si>
    <t>LOCATION</t>
  </si>
  <si>
    <t>language</t>
  </si>
  <si>
    <t>tuttleofx/TuttleOFX</t>
  </si>
  <si>
    <t xml:space="preserve">&gt; To mi moc není jasné. Koukám do logů Travisu jen když zařve, takže to dopřednou kompatibilitu stejnak neřeší. Nebo?
Pokud bych používal hhvm/PHP 7.0, tak bych na Travis mrknul tak jako tak. 
Nevím jestli budeš hlídat release date PHP 7.0 a testovat balíček hned po jeho vydání, případně omezovat composer na &lt;7.0. Tímto ti tato práce a stresy odpadají.
</t>
  </si>
  <si>
    <t>Idiom</t>
  </si>
  <si>
    <t>o5/grido</t>
  </si>
  <si>
    <t xml:space="preserve">Je suis pas trop pour, ça voudrait dire utiliser moment.js en dehors de nunjucks. Au final pas sur que ça apporte grand chose (on précompile quand même le template). Par contre je peux essayer de simplifier tout ça et d'utiliser {%- -%} .
</t>
  </si>
  <si>
    <t>AGREE</t>
  </si>
  <si>
    <t>roidelapluie/Lexpage</t>
  </si>
  <si>
    <t xml:space="preserve">Per §2 UrhG a "Computerpgrogramm" is in the category of "1. Sprachwerke, wie Schriftwerke, Reden und Computerprogramme" and as such it's a protected work. So it cannot be senselessly typing in letters and numbers when even law recognizes it as a creation.
</t>
  </si>
  <si>
    <t>ja kann man. unter /bin gehört normalerweise auch nur das commando und keine klassen.
bin am überlegen - da wir dieses release skript ja evtl. zwischen den demos sharen - ob man ggf. dies in ein separates repos legt und dann ein executable phar draus macht (wie composer oder phpunit,...)</t>
  </si>
  <si>
    <t xml:space="preserve">&gt; _It is practically impossible to teach good programming to students that have had a prior exposure to BASIC: as potential programmers they are mentally mutilated beyond hope of regeneration._
&gt; 
&gt; Edsger W. Dijkstra
C'est comme ça et pis c'est tout. Oubliez deux minutes Java et valsez le Ruby comme Matz l'a conçu.
- http://ruby-for-beginners.rubymonstas.org/objects/predicates.html
- http://ruby-for-beginners.rubymonstas.org/writing_classes/attribute_readers.html
- http://ruby-for-beginners.rubymonstas.org/writing_classes/attribute_writers.html
</t>
  </si>
  <si>
    <t>P, PH</t>
  </si>
  <si>
    <t xml:space="preserve">Well the singular here refers to the track we are currently opening while I refer to the tracks in general that all cannot be accessed in some cases. I can change to "try opening them" since I'm not sure the singular is right (even in French).
</t>
  </si>
  <si>
    <t>language/location</t>
  </si>
  <si>
    <t xml:space="preserve">Podle me to nemas delat ty, je to zbytecne prace pro hlavni hlavu projektu. Jiz davno jsem rikal, ze to chce zavest release managera a management:
https://forum.nette.org/cs/16449-dalsi-vyvoj-nette-organizace-rozhodovani-budoucnost#p116306, https://forum.nette.org/cs/16496-jak-to-bude-dal-s-vyvojem-nette-frameworku#p116687. Co si pamatuju, tak kdysi jsme se taky bavili o tom, ze by to Honza Tvrdik delal. Ted jsme nekolik let dal a bojim se, ze on uz nema moznost to delat (cas).
</t>
  </si>
  <si>
    <t>LANGUAGE/ PERSONAL NAME</t>
  </si>
  <si>
    <t>The language is Czech</t>
  </si>
  <si>
    <t xml:space="preserve">About b), welcome to open source. You don't have to prove anything, but if you are reluctant to take patches for bad reasons, you'll end up forked and we'll go on without you ;)
(this is just a friendly message, not a threat in any way)
</t>
  </si>
  <si>
    <t>MORAL VALUE / COMMUNITY ETIQUETTE</t>
  </si>
  <si>
    <t xml:space="preserve">MORAL VALUES </t>
  </si>
  <si>
    <t>fear</t>
  </si>
  <si>
    <t>jd/gabbi</t>
  </si>
  <si>
    <t xml:space="preserve">I like that there is a default file to encourage use and so that requests for it (by e.g. browser extensions) don't 404.
But I agree that exposing the username is a bad thing, if the user isn't fully aware that this is happening. It reminds me of [when](http://henrik.nyh.se/2006/08/colloquy-privacy-issue) the IRC client Colloquy included the full user name in your public info, but only had that info in the folded-up advanced settings.
Not sure app name or date are things to expose without making it clear, either.
To play the devil's advocate, I suppose seeing this file in the **public** directory should alert you that it will be exposed, but I would prefer a higher level of privacy as the default.
</t>
  </si>
  <si>
    <t>MORAL VALUES</t>
  </si>
  <si>
    <t>MORAL VALUE (PRIVACY)</t>
  </si>
  <si>
    <t>rails/rails</t>
  </si>
  <si>
    <t xml:space="preserve">Is it just me who expected to see the full text from which the "During the ... quite a bit [...]" quote was extracted upon clicking the headline link for this item? Having a direct link to the release download page is wonderful, but can we also have a link somewhere to the "announcement" the text was taken from?
Or is this not an excerpt from anything but an original text?
</t>
  </si>
  <si>
    <t>MORAL VALUES (OWNERSHIP ATTENTION)</t>
  </si>
  <si>
    <t>git/git.github.io</t>
  </si>
  <si>
    <t xml:space="preserve">My two cents. 
This sure would be a very different conversation if it was 'WebM for Niggers' or 'WebM for Kykes'. Those words are more accepted as being derogatory in society. I think a lot of people use 'retard' as a colloquial, playful word, but really, I think it isn't acceptable; a community, however minority, is [voicing it's opinion](https://specialolympicsblog.wordpress.com/2012/10/23/an-open-letter-to-ann-coulter/) more openly about this. I think they are right.
We must, I believe, be wary and think critically about any form of censorship. In this case, I believe the censorship is legitimate because the change does not affect any functionality of the repository or suppress opinions (blowing up the forks was quite silly though). Each case of censorship should be exposed to this amount exposure and community thought. I think we are doing well in that regard.
Github are enforcing their TOS and I believe this change is for the positive. People implying that Github are restricting their freedom, I think, will need to try and empathise more with the community of people affected by this word.
</t>
  </si>
  <si>
    <t>MORAL VALUES / COMMUNITY ETIQUETTE</t>
  </si>
  <si>
    <t>github etiquette P</t>
  </si>
  <si>
    <t>nixxquality/WebMConverter</t>
  </si>
  <si>
    <t xml:space="preserve">@Nadahar very cool! I ended up going away for the weekend so didn't have time, but maybe I can tag them now and do the release tomorrow if @Optimusprimeums can upload the OS X builds. So I'm thinking this release can be our last official Java 6 one.
</t>
  </si>
  <si>
    <t>UniversalMediaServer/UniversalMediaServer</t>
  </si>
  <si>
    <t xml:space="preserve">@valib @SharkHunter @skeptical @Optimusprimeums @DeFlanko My activity on UMS will be sporadic over the next few weeks, as I have family from overseas visiting. I'll still try to do what I can.
Do you think we should release 3.4.0 now?
</t>
  </si>
  <si>
    <t>comment about personal life, overseas family</t>
  </si>
  <si>
    <t xml:space="preserve">&gt; Hahaha I felt the necessity to comment first. I'm so hyped I dropped my phone XD (it's in perfect condition still)
That impetuous youth... :-P
Alternative spam link pointing to the blog: http://node-os.com/GitBlog/article.html#!216
And the [RSS feed](https://zapier.com/engine/rss/956964/nodeos-blog) is working really awesome... :-D
</t>
  </si>
  <si>
    <t>personal info?</t>
  </si>
  <si>
    <t>NodeOS/NodeOS</t>
  </si>
  <si>
    <t xml:space="preserve">meh...and people at sm.org complain for any little change...jQuery changes their function almost every release LOL
The moment I learn how to use something I discover it's already deprecated... :cry: 
The eval dunno, it's a sort of shortcut, probably the code can be organized much better, though I hate javascript and I tend to mess it (even more than php), so I pass the name of the variable to update and the eval is used to update the message.
</t>
  </si>
  <si>
    <t>PERSONAL INFO (ABOUT HIS TECHNICAL SKILL)</t>
  </si>
  <si>
    <t>not sure about the classification i made</t>
  </si>
  <si>
    <t xml:space="preserve">- Olivier Mengué notifications@github.com [2013-03-08T09:18:46]
  &gt; This has been released only as [a DEV
  &gt; release](https://metacpan.org/release/RJBS/CPAN-Uploader-0.103003-TRIAL/) on
  &gt; CPAN. Can we expect a production release soon?
I will make a production release on Monday, when I return home!
## 
rjbs
</t>
  </si>
  <si>
    <t>PERSONAL INFO / PERSONAL NAME</t>
  </si>
  <si>
    <t>personal info</t>
  </si>
  <si>
    <t>rjbs/CPAN-Uploader</t>
  </si>
  <si>
    <t xml:space="preserve">&gt; But how do you _find_ these things?
Well, there was a bug report this morning where @hinerm figured out that having the TrackMate-dev and Bio-Formats update sites enabled at the same time didn't work. He isolated the issue to an `ome-xml.jar` present on the TrackMate-dev update site. And I thought to myself: "That's weird, I thought I had covered all Fiji components that use Bio-Formats, updating them to BF5.1 already. And I didn't know that TrackMate used Bio-Formats!" So then I started digging in the code.
I first checked the POM, and saw that there was an `ome:ome-xml` dependency. So then I did `git grep 'import ome'` and found the sole place it was actually being "used"... and noticed that the usage was solely in the Javadoc! After that, the fix was easy: did the patch above, then ran a full build to make sure everything was still happy.
For good measure, I also did `git grep 'import loci'` but found no hits. And then I ran `mvn dependency:analyze`—a _very_ useful tool—to DOUBLE check that there were no other unused declared dependencies. (It found one false positive—`j3d-core-utils`—which when removed actually breaks the build. The `analyze` mojo is usually really spot-on—it was maybe just confused by the `provided` scope; I'm not sure.)
So anyway, I _think_ all references to Bio-Formats have been purged from TrackMate now. I see that the `TrackMate-dev-update-site` Jenkins job did run again, and Mark &amp; I were hopeful that this would cause `ome-xml` to no longer be shadowed on the TrackMate-dev update site, but alas, it seems that TrackMate-dev still ships a complete overridden Bio-Formats. Strange, since `mvn dependency:tree | grep -C 5 'ome:'` returns nothing, meaning the Bio-Formats is not present _at all_ in TrackMate's dependency hierarchy.
I guess it's probably the case that the Jenkins job is not clearing out the old workspace, or not doing an `update-force-pristine` using the Updater, or... something similar. But we don't have time to investigate further. Right now, we have three "dev"-style update sites which all work differently (`bin/upload-plugins-by-gav.sh` for SCIFIO-dev, `bin/upload-plugin-from-maven.sh` for TrackMate-dev, and `bin/upload-update-site.sh` for Bio-Formats). We really should unify them, to ease future maintenance and troubleshooting. But no time this month...
</t>
  </si>
  <si>
    <t>PERSONAL INFO/ PERSONAL TIME CONSTRAINT --&gt; i'D SAY ONLY PERSONAL INFO, TIME CONSTRAINT IS IN PERSONAL INFO</t>
  </si>
  <si>
    <t>"but no time this month"</t>
  </si>
  <si>
    <t>fiji/TrackMate</t>
  </si>
  <si>
    <t>It's a huge pain to use (someone will email me, then I have to go track down their public key to reply, which I don't even bother verifying, etc.) plus I only have my private key on one device so when I'm traveling I can't decrypt incoming mail. I wish [SMIMP](http://smimp.org/) existed.</t>
  </si>
  <si>
    <t>PERSONAL INFORMATION</t>
  </si>
  <si>
    <t>PRIVACY PROTECTION/WORK HABITS</t>
  </si>
  <si>
    <t>defuse/defuse.ca</t>
  </si>
  <si>
    <t>FAMILY INFO</t>
  </si>
  <si>
    <t xml:space="preserve">I'm not available to do freelance work. 
If you have legitimate fixes, why not contribute them? If its customisation work, move the code to plugins.
Maybe you should also test the above/latest versions on a dev server to ensure it actually does what you want.
</t>
  </si>
  <si>
    <t>personal statement</t>
  </si>
  <si>
    <t xml:space="preserve">Not sure how to best do this. Not sure if a separate encounter link is very useful. For example, seems like that if a encounter exists, then as a physician, I'd want to open a new complete openemr frame that shows the patient summary screen on the top and the encounter on the bottom screen when click on this; and if encounter did not yet exist then would just show the patient summary screen in a complete new frame on top and the encounters listing on bottom(basically mimicking what happens when select a new patient in other parts of OpenEMR). You could even do what Rod does in the Patient/Client-&gt;Patients search feature where there is a toggle box to either open a new openemr frame or to do it in the same frame(thus would leave the tracker board when click on it). Just seems more natural since this is what happens in other parts of OpenEMR. If you think another way is better, could also have several different options in globals to choose from.
</t>
  </si>
  <si>
    <t>bradymiller/openemr</t>
  </si>
  <si>
    <t xml:space="preserve">I just put this in to get the AMI provisioning to work.
We have an Ansible role for `memcached`, but that'll only work if the cache isn't meant to be shared across the application server cluster. If we want it to be shared, we're probably going to have to go with Redis (via ElastiCache).
It may be worth leaving this for now and opening an issue for that though. When Steve was looking at replacing the session storage for OTM, we ran into some sad default behavior by the Django Redis library. There may be some settings we can adjust that'll allow us to use it and have things work a bit better.
</t>
  </si>
  <si>
    <t>SOMEBODY'S ELSE NAME</t>
  </si>
  <si>
    <t>azavea/nyc-trees</t>
  </si>
  <si>
    <t xml:space="preserve">No (it's gced together with the parent DomTree) and the way how the cache is used currently is wrong and must be refactored (e.g. there should be just one cache shared across various UI components).
Do you see any specific and related issue?
Honza
</t>
  </si>
  <si>
    <t>Honza is a checz name</t>
  </si>
  <si>
    <t>firebug/firebug.next</t>
  </si>
  <si>
    <t xml:space="preserve">@sweirich Hi Stephanie,
thank you for sharing the delete algorithms for Red Black Trees. I'm about to implement a [Red Black Tree in Java 8](https://github.com/javaslang/javaslang/blob/master/src/main/java/javaslang/collection/RedBlackTree.java). However, the _delete_ method is still missing.
Please let me ask one question: Which solution for _delete_ do you recommend, the one from Stefan Kahrs or the one from Matt Might. Both, _conciseness_ and _efficiency_, are important for me. In Java, we cannot take advantage of GADT's.
I'm about to give the algorithm of Matt Might a try but am also curious (without having dived into it, yet) how Stephan Kahrs algorithm does compare to it.
A little hint would be great.
Thanks in advance,
Daniel
</t>
  </si>
  <si>
    <t>sweirich/dth</t>
  </si>
  <si>
    <t xml:space="preserve">(Simon Krughoff) A fair number of these methods do not access self (neglecting the use of class defaults) except for the two private methods.  I'd be tempted to make these @staticmethods and move the private methods to be free functions at the module level.
</t>
  </si>
  <si>
    <t>lsst/sims_maf</t>
  </si>
  <si>
    <t xml:space="preserve">Dmitri, what you've done here is a very elegant way of forcing the Phar extenstion to load the manifest, but why it does do is really
going to baffle future maintainers.  Why not expand the comment to explain what is going on here?
```
          /* ext/phar assumes that the Phar's manifest has already been loaded into memory during the
           * compile before executing its stub. The compile has been bypassed in the case of pre-cached,
           * stub.  However 'stat'ing the Phar triggers a READONLY phar_parse_url() on the filename; this
           * opens the file, invoking phar_parse_pharfile() and in turn loading the phar manifest */
```
</t>
  </si>
  <si>
    <t>zendtech/ZendOptimizerPlus</t>
  </si>
  <si>
    <t xml:space="preserve">Create_pseudofs uses the foreach_gsh_export() routine to iterate over the exports. That routine takes the lock (to protect it’s walking the export list) which means it is held for the callback routine (pseudo_mount_export_wrapper in this case). So ultimately, pseudo_mount_export expects the lock to be held. This dependency needs to be documented…
Frank
From: suhrud [mailto:notifications@github.com] 
Sent: Thursday, April 3, 2014 1:46 AM
To: suhrud/nfs-ganesha
Cc: Frank Filz
Subject: Re: [nfs-ganesha] Wrapper on top of pseudo_mount_export. (4cbce5c)
I am little confused, why do we need export_by_id.lock for pseudo_mount_export?
pseudo_mount_export() is called without it from create_pseudofs().
—
Reply to this email directly or view it on GitHub https://github.com/suhrud/nfs-ganesha/commit/4cbce5ce19aa154e015c2d17ff80e37409eae56a#commitcomment-5892587 .  https://github.com/notifications/beacon/399443__eyJzY29wZSI6Ik5ld3NpZXM6QmVhY29uIiwiZXhwaXJlcyI6MTcxMjEzMzk0MywiZGF0YSI6eyJpZCI6Mjg2MjYzMzd9fQ==--0482bc3a8ae0d5ca1cdad70ee3e8bb81fcbee18a.gif 
</t>
  </si>
  <si>
    <t>suhrud/nfs-ganesha</t>
  </si>
  <si>
    <t xml:space="preserve">Ah, I must have miscommunicated something: I don't think we want to expose any spark details on API level like this -- otherwise we end up with a gazillion of attributes, each only valid for a specific configuration or resource...  Instead, the URL could be _part of_ the `resource_detail`, which is a free-form string.
Thanks, Andre.
</t>
  </si>
  <si>
    <t>radical-cybertools/radical.pilot</t>
  </si>
  <si>
    <t xml:space="preserve">Lucy we need to move to the new Jade template system as soon as possible, since most of the changes you've done on this PR should only need to be made in one location (since in Jade templates the header code shared by multiple pages)
Let's work on monday to make this happen and get your environment set-up so that you're making your changes in Jade (not html)
We also need to move away from CSS and start using SCSS (which I think is better than LESS)
</t>
  </si>
  <si>
    <t>TeamMentor/TM_4_0_Design</t>
  </si>
  <si>
    <t xml:space="preserve">Hi Assefa
Yeah sorry for the confusion - the IRC conversation was a follow up
conversation to a skype chat between me and @mbernasocchi . In the follow
up conversation Marco was suggesting using the categorical processor may
not work so well to start because using it would require definition of two
fields in the attribute table and we have only facility to indicate one.
For that reason we will probably continue with the building type (and soon
road type) processors and lump all unknown types into 'other'. Post 2.0 we
will revisit this again with an implementation that will collect all unique
values for the type field and then use them as the classes for each
aggregation unit.
Feel free to ask further questions if the above does not make sense.
Regards
Tim
On Wed, Feb 12, 2014 at 1:48 AM, Yewondwossen Assefa &lt;
notifications@github.com&gt; wrote:
&gt; Ah, just saw aggregation_categorical_postprocessor.py when doing a pull. I
&gt; understand that It will use classes definitions.
&gt; ## 
&gt; 
&gt; Reply to this email directly or view it on GitHubhttps://github.com/assefay/inasafe-doc/commit/0f2aa8df4d93c392aec145f04b6d50a9eeb1122a#commitcomment-5343125
&gt; .
## 
## Tim Sutton
Visit http://linfiniti.com to find out about:
- QGIS programming services
- GeoDjango web development
- QGIS Training
- FOSS Consulting Services
  Skype: timlinux Irc: timlinux on #qgis at freenode.net
  Tim is a member of the QGIS Project Steering Committee
  -------------------------------------------------------------------------------------------
</t>
  </si>
  <si>
    <t>COLLEGUE OR ACQUAINTANCE</t>
  </si>
  <si>
    <t>assefay/inasafe-doc</t>
  </si>
  <si>
    <t xml:space="preserve">We could add it to the help info somewhere, I guess?
-Samuel E. Giddins
On Mar 7, 2015, at 8:16 AM, Orta notifications@github.com wrote:
Is there a way we can expose this into the documentation/help somewhere?
—
Reply to this email directly or view it on GitHub.
</t>
  </si>
  <si>
    <t>CocoaPods/cocoapods-trunk</t>
  </si>
  <si>
    <t xml:space="preserve">So I understand the reasoning but I find this a bit unclean. We can start with this but let's open a JIRA to get it fixed once ORM exposes the contract(s) as (internal) SPI.
Can you start a discussion with Steve and co on the dev mailing list to integrate that in Hibernate ORM?
</t>
  </si>
  <si>
    <t>DavideD/hibernate-ogm</t>
  </si>
  <si>
    <t xml:space="preserve">I would just put them in this module above the `extern` block since those
functions aren't accessed anywhere else.
On Sun, Feb 14, 2016 at 4:46 AM, Corey Farwell notifications@github.com
wrote:
&gt; Sounds good, thought about that earlier. Should those wrappers live in
&gt; this file or should their be chacha20 and poly1305 modules?
&gt; 
&gt; —
&gt; Reply to this email directly or view it on GitHub
&gt; https://github.com/frewsxcv/ring/commit/50c78adf014c687b64d13f7999e0bf95b7c30148#commitcomment-16083602
&gt; .
## 
https://briansmith.org/
</t>
  </si>
  <si>
    <t>frewsxcv/ring</t>
  </si>
  <si>
    <t xml:space="preserve">Yes if you're using the same version of the file. I think the most
pragmatic thing is to just live with it till a new release of hashie is
available.
On Tuesday, February 19, 2013, DiCli wrote:
&gt; I'm new to rails and have never experienced an issue like this. I believe
&gt; that what the above information is say is that I can just remove lines
&gt; 80-83 from mash.rb and lines 100-108 from mash_spec.rb and I will no longer
&gt; get the warning and it will not cause any other issues, correct?
&gt; 
&gt; Thanks in advance.
&gt; 
&gt; —
&gt; Reply to this email directly or view it on GitHubhttps://github.com/matschaffer/hashie/commit/58972fc22ef0040d2ad7a0c1b7f2361e02d5a746#commitcomment-2652381.
## 
-Mat
about.me/matschaffer
</t>
  </si>
  <si>
    <t>matschaffer/hashie</t>
  </si>
  <si>
    <t xml:space="preserve">Markus Hauck notifications@github.com writes:
&gt; ELPA, deleting *.elc did the trick, thanks!
Here a little ack to make package.el deleting and compiling files in a
clean env:(It is for my personal use, the code is not polished ;-))
https://github.com/thierryvolpiatto/emacs-tv-config/blob/master/tv-utils.el#L773
## 
Thierry
Get my Gnupg key:
gpg --keyserver pgp.mit.edu --recv-keys 59F29997
</t>
  </si>
  <si>
    <t>C, P, J</t>
  </si>
  <si>
    <t>emacs-helm/helm</t>
  </si>
  <si>
    <t xml:space="preserve">It's not unrelated as it prevents duplicate code and just exposes it for
use. However I can see it makes sense to revisit this after the
stream_response PR has made it in - there may be a better way to deal with
this situation / mark the streaming/chunks as finished - so I will remove
chunked_end.
On 26 April 2013 17:05, Loïc Hoguin notifications@github.com wrote:
&gt; That's unrelated to the PR at hand. I can't know whether that would be a
&gt; good thing to have without thinking about it, which could take some time.
&gt; 
&gt; —
&gt; Reply to this email directly or view it on GitHubhttps://github.com/fishcakez/cowboy/commit/423eec930653b8e024e5f455120366eb46c7cff1#commitcomment-3096249
&gt; .
</t>
  </si>
  <si>
    <t>fishcakez/cowboy</t>
  </si>
  <si>
    <t xml:space="preserve">Yup, nope. I'm not sure why the initial build don't fail.
On Sat., 26 Nov. 2016 at 11:20 pm, Tim Lucas &lt;notifications@github.com&gt;
wrote:
&gt; Dang, I saw this odd path but assumed you chose it for a reason?
&gt;
&gt; —
&gt; You are receiving this because you commented.
&gt; Reply to this email directly, view it on GitHub
&gt; &lt;https://github.com/buildkite/elastic-ci-stack-for-aws/commit/b668f9219a0812427759c254c22ae5885c039e5f#commitcomment-19969521&gt;,
&gt; or mute the thread
&gt; &lt;https://github.com/notifications/unsubscribe-auth/AAA9jnKW6hwgF-PMIuXlFOqfA216mIBRks5rCCP4gaJpZM4K8ujg&gt;
&gt; .
&gt;
</t>
  </si>
  <si>
    <t>C, P, PH</t>
  </si>
  <si>
    <t>buildkite/elastic-ci-stack-for-aws</t>
  </si>
  <si>
    <t xml:space="preserve">well, I am not sure what you mean - but we are not deleting the database
with that line
On Tue, May 20, 2014 at 4:54 PM, Hoyt Summers Pittman &lt;
notifications@github.com&gt; wrote:
&gt; Somehow that doesn't make me feel any better ;)
&gt;
&gt; On Tue 20 May 2014 10:35:41 AM EDT, Matthias Wessendorf wrote:
&gt;
&gt; &gt; they are coming from our own database
&gt; &gt;
&gt; &gt; —
&gt; &gt; Reply to this email directly or view it on GitHub
&gt; &gt; &lt;
&gt; &gt; https://github.com/aerogear/aerogear-unifiedpush-server/commit/3f5211932a0679c5bcce1f095c418a28642902fe#commitcomment-6385253
&gt; &gt; .
&gt;
&gt; —
&gt; Reply to this email directly or view it on GitHubhttps://github.com/aerogear/aerogear-unifiedpush-server/commit/3f5211932a0679c5bcce1f095c418a28642902fe#commitcomment-6385589
&gt; .
##
Matthias Wessendorf
blog: http://matthiaswessendorf.wordpress.com/
sessions: http://www.slideshare.net/mwessendorf
twitter: http://twitter.com/mwessendorf
</t>
  </si>
  <si>
    <t>aerogear/aerogear-unifiedpush-server</t>
  </si>
  <si>
    <t xml:space="preserve">Plan to bring in commit into official codebase (likely in 1-2 weeks) to bring in the database columns (and set it for the current 2011 rules) in addition to integrating it into the reports (also plan to place same mechanism for the cqm reports).
I see there's another feature by your for image stuff to review. I recommend when you have time to look at my reviews on your prior commits:
https://github.com/bradymiller/openemr/commits/rebase-esoftek-openemr-mu2
The goal is to get these things all into the official codebase as soon as possible to avoid bottlenecks on your future work. Recommend placing all fixes/revisions for all of these commits into one commit (separating them does not help since they are all in the same branch; however, don't include any AMC stuff in the commit since that needs to stay separate since will take longer to get that into official codebase).
-brady
</t>
  </si>
  <si>
    <t>rreddy70/openemr</t>
  </si>
  <si>
    <t xml:space="preserve">Does this fix the issue?
  https://github.com/TubeTK/TubeTK/pull/98
On Wed, Aug 21, 2013 at 11:48 PM, Roland Kwitt notifications@github.comwrote:
&gt; On my system, the build fails with
&gt; 
&gt; Linking CXX shared module _tubetk_numpy.so
&gt; Undefined symbols for architecture x86_64:
&gt; ....
&gt; "_Py_BuildValue", referenced from:
&gt; _tubetk_numpy_tubes_from_file in _tubetk_numpy.cxx.o
&gt; "_Py_InitModule4_64", referenced from:
&gt; _init_tubetk_numpy in _tubetk_numpy.cxx.o
&gt; ld: symbol(s) not found for architecture x86_64
&gt; 
&gt; some of these errors. I am wondering if anyone had the
&gt; same problem on Mac.
&gt; 
&gt; —
&gt; Reply to this email directly or view it on GitHubhttps://github.com/thewtex/TubeTK/commit/0eeb84ff6147f8777bd8c400620a56dcc8c0bdaa#commitcomment-3917756
&gt; .
</t>
  </si>
  <si>
    <t>thewtex/TubeTK</t>
  </si>
  <si>
    <t xml:space="preserve">There's no change in code, just the npm package export pointing to a
different build.
On Fri, Sep 30, 2016 at 6:40 PM Tim Clemans notifications@github.com
wrote:
&gt; @yyx990803 https://github.com/yyx990803 where do I find release notes?
&gt; My site broke because I didn't use a CDN pointing to a specific vue.js
&gt; version.
&gt; 
&gt; —
&gt; You are receiving this because you were mentioned.
&gt; Reply to this email directly, view it on GitHub
&gt; https://github.com/vuejs/vue/commit/e6d224c3c5ca3ff6a365326ba615d116764b68f2#commitcomment-19249220,
&gt; or mute the thread
&gt; https://github.com/notifications/unsubscribe-auth/AAefXv9Qi8UjXUp91ZSa1K3chDNKcR4Oks5qvY_IgaJpZM4KLkuh
&gt; .
</t>
  </si>
  <si>
    <t>vuejs/vue</t>
  </si>
  <si>
    <t xml:space="preserve">Brian, I don't like the fact that here we delegate a responsibility to obtain a widget code to widget bridge code itself.
Couldn't we come up with a generalization of this solution, e.g. expose `pluginName` property in the `bridge-base`,
that will allow `bridge-base` to store widget reference without explicit need to do that programatically in specific bridge code?
</t>
  </si>
  <si>
    <t>RELATION WITH A USER</t>
  </si>
  <si>
    <t>richfaces/richfaces</t>
  </si>
  <si>
    <t xml:space="preserve">jshint es6 is a bit problematic,  you can't pick and choose which es6
features you support its and all or nothing thing.
On Wed, Jun 4, 2014 at 2:25 AM, Robin Ward notifications@github.com wrote:
&gt; I run JShint within VIM and it didn't complain. Maybe we don't have that
&gt; option enabled? We should turn it on.
&gt; 
&gt; —
&gt; Reply to this email directly or view it on GitHub
&gt; https://github.com/discourse/discourse/commit/bb0cf8768472aa990ccf8e14a258395584de0496#commitcomment-6540212
&gt; .
</t>
  </si>
  <si>
    <t>discourse/discourse</t>
  </si>
  <si>
    <t xml:space="preserve">So, we can be sure it has been fixed in 119, right? If that is the case, we
can remove these bits from the validation file (just before 1.19 gets
released). Up to know it is still an issue with 1.17.2 and 1.18.
Our release cycle should become shorter...
Gratien
On Mon, Aug 22, 2016 at 10:39 AM, Johannes Meixner &lt;notifications@github.com
&gt; wrote:
&gt;
&gt; Regarding
&gt;
&gt; grub_prefix=/boot/grub2
&gt; grub_prefix=/boot/$grub_name
&gt;
&gt; versus
&gt;
&gt; grub_prefix=/grub2
&gt; grub_prefix=/$grub_name
&gt;
&gt; see
&gt; # 946 https://github.com/rear/rear/issues/946
&gt;
&gt; If you have /boot as separate mountpoint ... uses / as prefix.
&gt; If you don't have /boot separated (part of root (/)) ... prefixed with /boot.
&gt;
&gt; and the resulting
&gt; # 948 https://github.com/rear/rear/pull/948
&gt;
&gt; I think same logic as in current GitHub master code in
&gt; usr/share/rear/output/default/94_grub2_rescue.sh
&gt; is probably also needed in
&gt; usr/share/rear/finalize/Linux-i386/22_install_grub2.sh
&gt;
&gt; —
&gt; You are receiving this because you authored the thread.
&gt; Reply to this email directly, view it on GitHub
&gt; https://github.com/rear/rear/commit/5c0de3be452ef6de7c11de60cd1a43da9226357d#commitcomment-18721019,
&gt; or mute the thread
&gt; https://github.com/notifications/unsubscribe-auth/AA2POQ4h89NswjwaNWZ_8jtLA2764tfKks5qiWBGgaJpZM4JpoO2
&gt; .
</t>
  </si>
  <si>
    <t>rear/rear</t>
  </si>
  <si>
    <t xml:space="preserve">Yup! Once you unlock beastMaster, you can purchase an item that sets all
gen1 pets 0
On Sun, Feb 16, 2014 at 9:31 AM, Sabe Jones notifications@github.comwrote:
&gt; @deilann https://github.com/deilann: Release pets? Like, set your pet
&gt; free so you can re-collect it?
&gt; 
&gt; Private branch: Ah, yeah, that would make sense.
&gt; ## 
&gt; 
&gt; Reply to this email directly or view it on GitHubhttps://github.com/HabitRPG/habitrpg-shared/commit/b75000188f91b802554e58c28f853ab8bf11390b#commitcomment-5390316
&gt; .
</t>
  </si>
  <si>
    <t>HabitRPG/habitrpg-shared</t>
  </si>
  <si>
    <t xml:space="preserve">Urk!  Good catch, but I'm sorry it was necessary.  Joe, we might want to strongly consider moving the compiler off of plain old `List`s and onto `ConcatList`s, for which we don't have to choose between flip-flop ordering and tail-recursive folds...
</t>
  </si>
  <si>
    <t>brownplt/pyret-lang</t>
  </si>
  <si>
    <t xml:space="preserve">sorry about the delay just pushed 0.2.1
On Tue, Sep 25, 2018 at 7:17 AM, Rafael França &lt;notifications@github.com&gt;
wrote:
&gt; Can we get a release now that Mojave is out?
&gt;
&gt; —
&gt; You are receiving this because you are subscribed to this thread.
&gt; Reply to this email directly, view it on GitHub
&gt; &lt;https://github.com/discourse/mini_racer/commit/52920fac6240a94eaae1e92a9862614f2e387ce9#commitcomment-30628499&gt;,
&gt; or mute the thread
&gt; &lt;https://github.com/notifications/unsubscribe-auth/AAAUXR13tJwxQhKwYwrZu9y1BBr2OT2Xks5ueWfzgaJpZM4W3nCx&gt;
&gt; .
&gt;
</t>
  </si>
  <si>
    <t>discourse/mini_racer</t>
  </si>
  <si>
    <t xml:space="preserve">We do release a lot of alpha versions though... let's benchmark it
On Thu, Nov 13, 2014 at 1:24 PM, Nicolas Raoul notifications@github.com
wrote:
&gt; I would argue to clean for release, though, never know. It's not like it's
&gt; taking 15 minutes.
&gt; 
&gt; —
&gt; Reply to this email directly or view it on GitHub
&gt; https://github.com/ankidroid/Anki-Android/commit/66654f3528aa1a88f2cbd358a81826d4ff91d6ad#commitcomment-8550663
&gt; .
</t>
  </si>
  <si>
    <t>ankidroid/Anki-Android</t>
  </si>
  <si>
    <t xml:space="preserve">I can just update version bounds on Hackage.
+++ Vicente Vera [Nov 21 17 21:27 ]:
&gt;   [1]@jgm [2]@leftaroundabout
&gt;   In addition to this change a new release should be made so pandoc
&gt;   &gt;2.0.3 would make its way onto Stackage once http-types 0.10 lands
&gt;   there too.
&gt;
&gt;   —
&gt;   You are receiving this because you authored the thread.
&gt;   Reply to this email directly, [3]view it on GitHub, or [4]mute the
&gt;   thread.
&gt;
&gt;References
&gt;
&gt;   1. https://github.com/jgm
&gt;   2. https://github.com/leftaroundabout
&gt;   3. https://github.com/jgm/pandoc/commit/185918ea3d5ad759d7050e8ccb638734231e6762#commitcomment-25765575
&gt;   4. https://github.com/notifications/unsubscribe-auth/AAAL5Fd04VHqPPqAwyJJPk6S6A6SQSImks5s40AzgaJpZM4Qmgua
</t>
  </si>
  <si>
    <t>jgm/pandoc</t>
  </si>
  <si>
    <t xml:space="preserve">No, we don't want to release a new version of mirage every time we have a breaking API change in a library. Metadata about package relations should live in the Opam file where they can be edited and fixed easily
&gt; On 20 Sep 2015, at 00:43, Gabriel Radanne notifications@github.com wrote:
&gt; 
&gt; If we want that, we should add the constraints in the combinators.
&gt; 
&gt; —
&gt; Reply to this email directly or view it on GitHub.
</t>
  </si>
  <si>
    <t>Drup/mirage</t>
  </si>
  <si>
    <t xml:space="preserve">On Tue, Dec 9, 2014 at 8:38 AM, Cody Permann notifications@github.com
wrote:
&gt; I have more work to do here. The warehouse base now stores shared pointers
&gt; to all objects. I took this capability away from some of the warehouses
&gt; including this one so we wouldn't store two complete vectors to the same
&gt; objects. Sorry if it caused you trouble, clearly all the tests and all the
&gt; applications were working without it.
David needed all() to work for BCWarehouse, as it wasn't doing what he
expected.
I just fixed it for the other classes to be consistent, but if you are
saying that we are not supposed to use _all_objects any more, then we need
to change the implementation of ::all()
## 
John
</t>
  </si>
  <si>
    <t>idaholab/moose</t>
  </si>
  <si>
    <t xml:space="preserve">Where/how does signing happen?
On Thu, Feb 7, 2019 at 12:04 AM Roman Valls Guimera &lt;
notifications@github.com&gt; wrote:
&gt; Add working multi-jdk travisCI. Please @jrobinso @davideby consider this
&gt; template for automatic release uploading:
&gt; https://github.com/umccr/igv/blob/umccr/.travis.yml
&gt;
&gt; --
&gt; You are receiving this because you were mentioned.
&gt; Reply to this email directly or view it on GitHub:
&gt;
&gt; https://github.com/umccr/igv/commit/2173ed6418bddfcd12b7e02e49af07f79253e47e
&gt;
</t>
  </si>
  <si>
    <t>umccr/igv</t>
  </si>
  <si>
    <t xml:space="preserve">The release for today is on hold until Igor gets into the office as there
is a regression on master.  But we might miss it.
On 3 April 2014 20:32, Pete Bacon Darwin pete@bacondarwin.com wrote:
&gt; No problem.  Keep going
&gt; 
&gt; On 3 April 2014 20:32, Luis Ramón López notifications@github.com wrote:
&gt; 
&gt; &gt; I took away that default initialization from ngModelController some
&gt; &gt; hours ago. If you think is a good thing, I can keep it, include updateOnDefault:
&gt; &gt; true there and simplify the condition.
&gt; &gt; ## 
&gt; &gt; 
&gt; &gt; Reply to this email directly or view it on GitHubhttps://github.com/lrlopez/angular.js/commit/a6331440945fa38ea218e7b41e1d6af6d7818841#commitcomment-5900422
&gt; &gt; .
</t>
  </si>
  <si>
    <t>lrlopez/angular.js</t>
  </si>
  <si>
    <t xml:space="preserve">I think it was there before the syncPod went to a worker.  Guess it should just be silently ignored as you mention, can be a todo if it's not easy.
&gt; On Oct 21, 2014, at 8:07 PM, Tim Hockin notifications@github.com wrote:
&gt; 
&gt; But we don't wait for all the syncPod() calls to complete, so there is still going to be a race here. We can either block until podWorkers is empty or we can skip anything that is under a known pod, but is not a desired container or we can just accept that sometimes we get a benign error (and make it benign in both paths).
&gt; 
&gt; Or am I misunderstanding? I'll TODO something here.
&gt; 
&gt; —
&gt; Reply to this email directly or view it on GitHub.
</t>
  </si>
  <si>
    <t>thockin/kubernetes</t>
  </si>
  <si>
    <t xml:space="preserve">Cool thanks.
On Tue, Nov 24, 2015 at 02:18:41AM -0800, Cory Benfield wrote:
&gt; We're expecting a new release soon, once #112 is merged.
&gt; ---
&gt; 
&gt; Reply to this email directly or view it on GitHub:
&gt; https://github.com/sigmavirus24/requests-toolbelt/commit/d4eba75097c0f65448afb6dfab2029d3fefb02b9#commitcomment-14584419
</t>
  </si>
  <si>
    <t>sigmavirus24/requests-toolbelt</t>
  </si>
  <si>
    <t xml:space="preserve">for this usecase
2015-03-02 16:55 GMT+01:00 Lasse Schuirmann lasse.schuirmann@gmail.com:
&gt; ah no, we have no thing. Interactors are accessed often. There is only one
&gt; chance the user can set interactors and loggers and thats via coafiles or
&gt; CLI args which happens at the beginning of the program. So a dynamic update
&gt; isn't needed at all.
&gt; 
&gt; 2015-03-02 16:54 GMT+01:00 Makman2 notifications@github.com:
&gt; 
&gt; &gt; Okay just wanted to ask, I thought maybe you have a lazy updating
&gt; &gt; mechanism like we have in CE3D, so when accessing interactor it get's
&gt; &gt; updated.
&gt; &gt; ## 
&gt; &gt; 
&gt; &gt; Reply to this email directly or view it on GitHub
&gt; &gt; https://github.com/coala-analyzer/coala/commit/8e44e5a3a3df04e788a5b426ede5984322acab70#commitcomment-9988090
&gt; &gt; .
</t>
  </si>
  <si>
    <t>coala-analyzer/coala</t>
  </si>
  <si>
    <t xml:space="preserve">I'll merge it to release as soon as the refresh is out
On Tue, Mar 25, 2014 at 7:50 AM, Andreas Öhlund &lt;
andreas.ohlund@particular.net&gt; wrote:
&gt; Not in the refresh no
&gt; 
&gt; On Mon, Mar 24, 2014 at 11:01 PM, John Simons notifications@github.comwrote:
&gt; 
&gt; &gt; Is this suppose to go out? If yes then please merge to release branch
&gt; &gt; ## 
&gt; &gt; 
&gt; &gt; Reply to this email directly or view it on GitHubhttps://github.com/Particular/ServiceControl/commit/ba80ec13db7abb70b908663195c3e73e8a30e2c3#commitcomment-5783808
&gt; &gt; .
</t>
  </si>
  <si>
    <t>Particular/ServiceControl</t>
  </si>
  <si>
    <t xml:space="preserve">you are correct. it should be hosted there, or not be included in the
build deps.
if we choose to do the latter, we need to include the headers in the
tree, so support can be compiled in, and users who wish to have CEC
adapter support have to download the lib first.
On Fri, 2011-10-14 at 03:48 -0700, Sascha Montellese wrote:
&gt; May I ask why the libcec zip file is not stored on xbmc's server like all the other win32 dependencies? IIRC the dependencies stored on xbmc's server are mirrored by a whole bunch of other servers so that would make it always available and reduce the load compared to if everyone downloads it from the same server.
</t>
  </si>
  <si>
    <t>xbmc/xbmc</t>
  </si>
  <si>
    <t xml:space="preserve">We're going to expose it so users can call it, but I don't think calling it
self_cleaning_oven() makes any sense either. Something like self_test() or
coherence_test() is closer to what is actually happening. Maybe it should
just be an option to ppcheck()?
On Mon, Oct 12, 2015 at 6:47 PM, Bob Carpenter notifications@github.com
wrote:
&gt; Please, I beg you not to call it "self cleaning oven". It's
&gt; an even worse analogy than "burn in", because ovens self clean
&gt; by getting really hot --- not so much a cleaning as a trial by
&gt; fire.
&gt; 
&gt; Call it XXX_test and make it part of your unit tests or regression
&gt; (pun intended) tests.
&gt; - Bob
&gt; 
&gt; &gt; On Oct 12, 2015, at 6:02 PM, Jonah Gabry notifications@github.com
&gt; &gt; wrote:
&gt; &gt; 
&gt; &gt; I like self cleaning oven, but yeah self_cleaning_oven is probably not
&gt; &gt; the
&gt; &gt; best function name. Although I suppose it's the right function name
&gt; &gt; if we want to encourage the use of that terminology.
&gt; &gt; 
&gt; &gt; Andrew, do you have a recommendation for what to call an R function
&gt; &gt; implementing the self cleaning oven?
&gt; &gt; 
&gt; &gt; On Monday, October 12, 2015, bgoodri notifications@github.com wrote:
&gt; &gt; 
&gt; &gt; &gt; Yes. Andrew refers to this as the self-cleaning oven, but that doesn't
&gt; &gt; &gt; make
&gt; &gt; &gt; any sense as a name either.
&gt; &gt; &gt; 
&gt; &gt; &gt; On Mon, Oct 12, 2015 at 5:19 PM, Jonah Gabry &lt;notifications@github.com
&gt; &gt; &gt; &lt;javascript:_e(%7B%7D,'cvml','notifications@github.com');&gt;&gt;
&gt; &gt; &gt; wrote:
&gt; &gt; &gt; 
&gt; &gt; &gt; &gt; sanity_check function
&gt; &gt; &gt; &gt; 
&gt; &gt; &gt; &gt; @bgoodri I’m not sure what to call this function so it’s sanity_check
&gt; &gt; &gt; &gt; at the moment, but is this more or less what you had in mind?
&gt; &gt; &gt; &gt; ---
&gt; &gt; &gt; &gt; 
&gt; &gt; &gt; &gt; Reply to this email directly or view it on GitHub:
&gt; &gt; &gt; 
&gt; &gt; &gt; https://github.com/stan-dev/rstanarm/commit/03cefc9d959b3cfe7e2897b50e4d2828af25d032
&gt; &gt; &gt; 
&gt; &gt; &gt; —
&gt; &gt; &gt; Reply to this email directly or view it on GitHub
&gt; &gt; &gt; &lt;
&gt; &gt; &gt; https://github.com/stan-dev/rstanarm/commit/03cefc9d959b3cfe7e2897b50e4d2828af25d032#commitcomment-13726560
&gt; &gt; &gt; 
&gt; &gt; &gt; .
&gt; &gt; &gt; 
&gt; &gt; &gt; —
&gt; &gt; &gt; Reply to this email directly or view it on GitHub.
&gt; 
&gt; —
&gt; Reply to this email directly or view it on GitHub
&gt; https://github.com/stan-dev/rstanarm/commit/03cefc9d959b3cfe7e2897b50e4d2828af25d032#commitcomment-13727772
&gt; .
</t>
  </si>
  <si>
    <t>stan-dev/rstanarm</t>
  </si>
  <si>
    <t xml:space="preserve">(Simon Krughoff) It always makes me uneasy to have a method that has optional arguments that cannot be used if some other arguments are used.  One way to deal with this is to make two methods.  You could also keep this and make it private and expose two @partial methods that do the two different things, just calling with different parameters.
</t>
  </si>
  <si>
    <t>lsst/sims_coordUtils</t>
  </si>
  <si>
    <t xml:space="preserve">Ok, super. 18.7.4 is a nice and quiet spot to land this.  Thanks for your work!
&gt; On 22. Sep 2018, at 16:51, Fabian Franz BSc &lt;notifications@github.com&gt; wrote:
&gt; 
&gt; @fichtner looks like it is everything.
&gt; 
&gt; —
&gt; You are receiving this because you were mentioned.
&gt; Reply to this email directly, view it on GitHub, or mute the thread.
</t>
  </si>
  <si>
    <t>opnsense/core</t>
  </si>
  <si>
    <t xml:space="preserve">I haven't tried out this code, and I certainly don't know the code base very well, but this comment came to mind:
Instead of detecting when attempts to create a duplicate network happen, and avoiding the error, why don't we just not try to create the network in the first place if it already exists?
I think this happens because create_networks.rb isn't thread safe. Maybe adding a lock between checking which networks exist, and creating one should be added instead?
Here's one example of this technique:
https://github.com/mitchellh/vagrant/commit/f89c4412b2ccc1716e0073d2a12572a5ce0ad402
HTH
James
</t>
  </si>
  <si>
    <t>sciurus/vagrant-libvirt</t>
  </si>
  <si>
    <t xml:space="preserve">We should do that when we release the new version of the sublime plugin.
On Tue, Apr 12, 2016, 12:21 AM Henric Trotzig notifications@github.com
wrote:
&gt; Can you follow up with a PR to package control to change the repo url?
&gt; 
&gt; —
&gt; You are receiving this because you authored the thread.
&gt; Reply to this email directly or view it on GitHub
&gt; https://github.com/trotzig/import-js/commit/45e4b745b85b15d1425365056ed3472bbb900260#commitcomment-17062214
</t>
  </si>
  <si>
    <t>trotzig/import-js</t>
  </si>
  <si>
    <t xml:space="preserve">(Simon Krughoff) Unfortunately the project has not made any headway on making a decision on this.  I suspect sphinx will be the choice, but I'm not sure.  I think simulations should just choose one and hope.  I think sphinx is a decent choice since OpSim is using it already (aren't they?).
</t>
  </si>
  <si>
    <t xml:space="preserve">Awesome, thanks for checking. We'll do a release of 5.7.2.2 pretty quickly,
I'd imagine. Probably sometime next week.
best,
Andrew
On Wed, Aug 26, 2015 at 2:29 PM, Corey Reed notifications@github.com
wrote:
&gt; Our beta sites are running the prerelease from /develop error-free on PHP
&gt; 5.3.3 so looks like you got the last of the gremlins.
&gt; 
&gt; —
&gt; Reply to this email directly or view it on GitHub
&gt; https://github.com/concrete5/concrete5/commit/ef3bfdf1209be7e5e6a78b721dfc7e831fa30711#commitcomment-12913768
&gt; .
</t>
  </si>
  <si>
    <t>concrete5/concrete5</t>
  </si>
  <si>
    <t>Myeh, I see the problem. Configobj was [badly structured](https://github.com/DiffSK/configobj/issues/72). That's fixed in master, but it needs a new release (DiffSK/configobj#105).
In the meantime, you should be able to work around it by adding `_version` to the list of packages to include.</t>
  </si>
  <si>
    <t>ugoertz/kombilo</t>
  </si>
  <si>
    <t xml:space="preserve">Thanks Isis!
This code doesn't actually block anything, just marks it as being lower priority than non-Tor traffic. It should never do anything unless there's an active DoS attack via Tor. So perfect accuracy isn't really needed here: Tor access still works fine and will do even if you run a Bitcoin node and Tor node on the same machine.
That said, I'll make a mental note to switch to the second URL when I work on this code again (might be soon, given the ongoing DoS attacks via Tor we're seeing).
</t>
  </si>
  <si>
    <t>mikehearn/bitcoinxt</t>
  </si>
  <si>
    <t xml:space="preserve">If you can work with that release, that'll be simplest.
On Wed, Oct 15, 2014 at 9:40 AM, Georg notifications@github.com wrote:
&gt; Ah, I have seen you just created the release 3.0.0 . Thanks.
&gt; 
&gt; —
&gt; Reply to this email directly or view it on GitHub
&gt; https://github.com/zeromq/czmq/commit/4e677aaef9c9c51e10b5c1eeab7d5665d3c89e50#commitcomment-8166251
&gt; .
</t>
  </si>
  <si>
    <t>zeromq/czmq</t>
  </si>
  <si>
    <t xml:space="preserve">sorry, I've messed up the release (lost my release-todo file).
I've also yet to bump the version number in alot.
P
Quoting Lucas Hoffmann (2018-02-21 20:37:20)
&gt; @pazz: this commit is not in master yet! Is that intentional?
&gt; 
&gt; —
&gt; You are receiving this because you authored the thread.
&gt; Reply to this email directly, view it on GitHub, or mute the thread.*
&gt; 
</t>
  </si>
  <si>
    <t>pazz/alot</t>
  </si>
  <si>
    <t xml:space="preserve">Imho yes
&gt; On 09 May 2015, at 11:07, Quentin Santos notifications@github.com wrote:
&gt; 
&gt; I had missed the notification for this conversation. I will get back to it. So, is Visual a special case that should catch the warning so that it is displayed properly?
&gt; 
&gt; —
&gt; Reply to this email directly or view it on GitHub.
</t>
  </si>
  <si>
    <t>radare/radare2</t>
  </si>
  <si>
    <t xml:space="preserve">Looks great, Mat. 
Please remember to add relevant changes to the bonfire/docs/changelog.md file so we can better keep track of what's changed. It always sucks going back before a release and verifying we have everything in there... :)
</t>
  </si>
  <si>
    <t>ci-bonfire/Bonfire</t>
  </si>
  <si>
    <t xml:space="preserve">@jcoyne and I have discussed on irc and have agreed that AF and Sufia should push forward on this path for now. I'll work on a way to deal with this that at least throws errors instead of silently deleting data, and raise the issue with Hydra Tech for consideration about how to handle this post 9.0.0. 
</t>
  </si>
  <si>
    <t xml:space="preserve">Cool info. Release history looks awesome Thanks again Michael.
BTW - I just stumbled upon the fact that your're going to take the CMS 3.8 release lead... My best wishes for this task, hope you're going to find time for "other" stuff - Please don't get burned out :wink: </t>
  </si>
  <si>
    <t>joomla-framework/github-api</t>
  </si>
  <si>
    <t xml:space="preserve">See my comment about LDFLAGS
On Thursday, November 6, 2014, Ondřej Čertík notifications@github.com
wrote:
&gt; The libflags addition breaks on OS X? Because the set-lapack-flags
&gt; section below is already protected to only execute on linux.
&gt; 
&gt; —
&gt; Reply to this email directly or view it on GitHub
&gt; https://github.com/hashdist/hashstack/commit/e7a29a7906858f8bc7a50f69939ffe45ee4dd8c0#commitcomment-8461828
&gt; .
</t>
  </si>
  <si>
    <t>hashdist/hashstack</t>
  </si>
  <si>
    <t xml:space="preserve">Ah. See if maybe the current version of DC can synthesize the initial block (I believe in the past it was silently ignored, or maybe emitted a warning). If not, gotta rework how we randomize the uninitialized fields to remove the 'x some other way.
&gt; On May 20, 2014, at 10:07 AM, Colin Schmidt notifications@github.com wrote:
&gt; 
&gt; With the always block the lookup into the ROM would produce x's, where as the initial block behaved correctly.
&gt; 
&gt; —
&gt; Reply to this email directly or view it on GitHub.
</t>
  </si>
  <si>
    <t>ucb-bar/chisel</t>
  </si>
  <si>
    <t xml:space="preserve">Fixed now
https://pypi.python.org/pypi?name=spark3_parser&amp;version=1.1.2&amp;:action=display_pkginfo
in release 1.1.2. Sorry about that.
On Thu, May 5, 2016 at 12:03 PM, Elan Ruusamäe notifications@github.com
wrote:
&gt; however spark_parser 1.1.1 lacks license declaration
&gt; https://github.com/rocky/python-spark/blob/fc5ce28d39a220a78c43ed3e1003def8b4cb543e/setup.py#L70
&gt; 
&gt; —
&gt; You are receiving this because you commented.
&gt; Reply to this email directly or view it on GitHub
&gt; https://github.com/pld-linux/python-uncompyle6/commit/b65cedb502b3e00afce18031117c00db59cf8ea2#commitcomment-17368403
</t>
  </si>
  <si>
    <t>pld-linux/python-uncompyle6</t>
  </si>
  <si>
    <t xml:space="preserve">On 16/06/2017 15:11, Anil Madhavapeddy wrote:
&gt; The reasoning behind the `v` prefix is that it is used for release tags, and the bare number can be used for branches (e.g. release branches).  Most of the libraries do use the `v` tag, although we've never actually written down the practise. 
aha, interesting.  this is the first time I hear your convention.
&gt; Is there any strong objection to just following the `topkg help log` convention?  Personally, I value machine parseability of the changes metadata over conciseness...
the commit we're discussing here does not change any machine
parseability - I claim using `#` instead of `---` makes it easier to
write and parse (since there's no need to count the `-`, but instead a
single `#` is used).
</t>
  </si>
  <si>
    <t>mirage/charrua-core</t>
  </si>
  <si>
    <t xml:space="preserve">Toni, 
Please see the comment above the line you changed! ;)
I kept the identifier the same so existing .niogit's could be re-used (not a problem to delete it for us, but as a customer/user who's been running 6.0.x for a while it poses a problem changing the identifier).
Cheers,
Mike
</t>
  </si>
  <si>
    <t>droolsjbpm/guvnor</t>
  </si>
  <si>
    <t xml:space="preserve">Dan, (I think) most of this has already been implemented. You need to work off of the release branch. Refer to 7d0e5d537283cd90e15744bc9959000b30abdaa6
I ended up using `split()` and `join()` because I think it's more efficient than regex, but there's a small bug with my version so it may be worth looking at merging the 2.
</t>
  </si>
  <si>
    <t>dandoyon/angular-ui</t>
  </si>
  <si>
    <t xml:space="preserve">Not well. It's not slated for release until next week though, so maybe I
should just run from that branch for a bit?
On Monday, September 8, 2014, oxtoacart notifications@github.com wrote:
&gt; How well has this been tested?
&gt; 
&gt; —
&gt; Reply to this email directly or view it on GitHub
&gt; https://github.com/getlantern/lantern/commit/147d90d9d0978b4a10f6b956a8d42f3dc1b35737#commitcomment-7706040
&gt; .
## 
## 
Adam
pgp A998 2B6E EF1C 373E 723F A813 045D A255 901A FD89
</t>
  </si>
  <si>
    <t>getlantern/lantern</t>
  </si>
  <si>
    <t xml:space="preserve">Definitely.
&gt; On 29/6/2015, at 17:32, Max Barnash notifications@github.com wrote:
&gt;
&gt; BTW do you mind doing another 2.0.x release with an updated driver dependency? 2.0.1 uses driver v2.1.3, which has its issues. I can prepare everything for that today probably.
&gt;
&gt; —
&gt; Reply to this email directly or view it on GitHub.
</t>
  </si>
  <si>
    <t>clojurewerkz/cassaforte</t>
  </si>
  <si>
    <t xml:space="preserve">That makes sense. However, it doesn't seem like there's breakage either.
On Fri, Jan 06, 2017 at 05:39:08PM -0800, David Lord wrote:
&gt; Because I thought itsdangerous was stable enough at the time for that to be the next release once the issues were closed out.
&gt; 
&gt; -- 
&gt; You are receiving this because you commented.
&gt; Reply to this email directly or view it on GitHub:
&gt; https://github.com/pallets/itsdangerous/commit/a8b386aa74c751b56af6749fd0f9f2349ab23953#commitcomment-20394786
</t>
  </si>
  <si>
    <t xml:space="preserve">On Sun, Mar 23, 2014 at 6:28 PM, Xiangrui Meng notifications@github.comwrote:
&gt; A released version of breeze. @dlwh, a minor release of breeze will help
&gt; this PR get merged early. Do you mind sharing breeze's release plan? Thanks!
I just cut 0.8 that should have all improvements.
</t>
  </si>
  <si>
    <t>P, PH, C</t>
  </si>
  <si>
    <t xml:space="preserve">Basically you can attach release notes to your tags: https://github.com/rails/globalid/releases
##
Kasper
&gt; Den 08/02/2015 kl. 22.06 skrev David Heinemeier Hansson notifications@github.com:
&gt;
&gt; I haven’t checked out that feature. What’s the scoop?
&gt;
&gt; &gt; On Feb 8, 2015, at 11:54 AM, Kasper Timm Hansen notifications@github.com wrote:
&gt; &gt;
&gt; &gt; I thought we were switching to the releases feature on GitHub? @rafaelfranca https://github.com/rafaelfranca @dhh https://github.com/dhh
&gt; &gt; —
&gt; &gt; Reply to this email directly or view it on GitHub https://github.com/rails/globalid/commit/ab5f975fefa62054b3acd4845d77fac60f5bc213#commitcomment-9642473.
&gt;
&gt; —
&gt; Reply to this email directly or view it on GitHub.
</t>
  </si>
  <si>
    <t xml:space="preserve">I'm fine w/merging what you have now (see my one inline comment though).
 But I still want to add a hook for Pageable to override the code that
calls forEach() on every single data store item.
On Mon, May 12, 2014 at 8:12 PM, Christophe Jolif
notifications@github.comwrote:
&gt; Ok. Done in 7ea469bhttps://github.com/cjolif/delite/commit/7ea469be8a1ae8b9d6dcbbe538d3a9a96c648ba9.
&gt; Shall we merge it and take it from here if further improvements are needed?
&gt; 
&gt; —
&gt; Reply to this email directly or view it on GitHubhttps://github.com/cjolif/delite/commit/beb741b37ddd567f5641bd125e6be9938b27224a#commitcomment-6288073
&gt; .
</t>
  </si>
  <si>
    <t xml:space="preserve">They are kind of same - think of List.isEmpty vs List.size == 0 :-) Just chose something shorter
Sent from a mobile device.
https://twitter.com/trustin
https://twitter.com/trustin_ko
https://twitter.com/netty_project
-----Original Message-----
From: Michael Nitschinger notifications@github.com
To: netty/netty netty@noreply.github.com
Cc: Trustin Lee t@motd.kr
Sent: 금, 06 12월 2013 3:24 오후
Subject: Re: [netty] readableBytes() ==0 -&gt; !isReadable() (6554b8c)
@trustin so is "isReadable" the best way to check if the buffer is empty? I thought about that and my impression was that if there are no readable bytes it might as well be empty?
---
Reply to this email directly or view it on GitHub:
https://github.com/netty/netty/commit/6554b8c3958d60699935ba1ac4df2ab0147c8a25#commitcomment-4789846
</t>
  </si>
  <si>
    <t xml:space="preserve">Fedor, I'm not sure I understand the point of this commit; node_internals.h is an internal header, it's not exposed to users.  The #include in node.h doesn't count because that's conditional on an #ifdef NODE_WANT_INTERNALS guard that's only set when building node.
</t>
  </si>
  <si>
    <t>ok thanks Marius for the explanation, I get it now. Could be good to add your explanation as comment and explain that we manually trigger the change event because the textarea is hidden and thus doesn't have the focus (and thus it won't send a change event when loosing focus).</t>
  </si>
  <si>
    <t xml:space="preserve">Hey Colin,
I think you're doing a good job. But still, is there a possibility of an API freeze sometime now? Release that as version 1.0 and let people start using it, build some community, let people take dependencies on it.
Then continue with this exploratory programming on v2.0, perhaps? I'm not saying this is the most ultimate path forward, but [I find it very comforting](https://github.com/logary/logary/pull/3) that people can rely on some version to be stable...
Would you consider tagging a 1.0 release and I and the others can write documentation for it and get people using it?
Kind regards,
Henrik
</t>
  </si>
  <si>
    <t xml:space="preserve">(Scott Daniel) Bugfix/CATSIM-188 arcseconds
Some of the classes in baseCatalogModels/GalaxyModels.py incorrectly converted from arcseconds to radians when reading data from the database.  This pull request fixes that bug.  It also modifies the classes in exampleCatalogDefinitions/ to correctly convert back to arcseconds when writing to catalogs.
I also noticed that the class ExampleGalaxyObj in GalaxyModels.py pointed to a table that no longer exists on fatboy, so I deleted it.
- removed ExampleGalaxObj class from GalaxyModels.py.  The table that it
  pointed to does not exist on fatboy
- modified GalaxyModels.py to correctly convert arcseconds to radians when
  reading from the database
- cleaned up whitespace
- updated phoSimCatalogExamples.py to reflect new arcseconds-vs-radians API
- cleaned up whitespace
- cleaned up whitespace
- cleaned up whitespace
- updated refCatalogExamples.py to reflect new arcseconds-vs-radians API
- fixed bad import statement
</t>
  </si>
  <si>
    <t xml:space="preserve">The currently release of HaxeDevelop does not seem to include the -D
display-stdin usage
On Tue, Jul 11, 2017 at 2:49 PM, Jens Fischer &lt;notifications@github.com&gt;
wrote:
&gt; I think it even uses it by default: fdorg/flashdevelop#1318
&gt; &lt;https://github.com/fdorg/flashdevelop/pull/1318&gt;
&gt;
&gt; —
&gt; You are receiving this because you authored the thread.
&gt; Reply to this email directly, view it on GitHub
&gt; &lt;https://github.com/HaxeFoundation/haxe/commit/3a3c8151ede945de613df47d1e37a596e70b0d2e#commitcomment-23031638&gt;,
&gt; or mute the thread
&gt; &lt;https://github.com/notifications/unsubscribe-auth/AA-bwNkmDtYfWvIkHjKgag_DG2R-aRXeks5sM29jgaJpZM4OULkc&gt;
&gt; .
&gt;
</t>
  </si>
  <si>
    <t xml:space="preserve">I guess your point is that by exposing the iterator backed by the actual cache we cannot prevent the cache's content being changed while we are iterating over it when setting the `resumptionRequired` flag, right? That's a valid point.
So let's step back for a moment and consider the use case. We are doing this whole operation only once during startup of the `DTLSConnector`, i.e. we do not expect `markAllAsResumptionRequired()` being invoked during normal operation of the connetor. We also expect this to happen mainly on the client side, i.e. we usually will have only few `Connection`s in the cache anyway. So I guess we can live with the drawbacks of creating a snapshot and iterating twice, right?
Sorry, to have bothered you with all this, Simon, but I think it was worth dicussing. So lets go ahead with your initial proposal. However, I think you should amend the JavaDoc of `markAllAsResumptionRequired()` with some of this reasoning so that an implementer knows when this method will be invoked.
</t>
  </si>
  <si>
    <t xml:space="preserve">I think Nick was making a distinction between fingerprinting that's purely passive (e.g. network-stack level differences in requests (header ordering, time skew, packet-level detail, etc), and fingerprinting that is based upon features exposed to an execution context. That seems like a reasonable distinction to discuss.
</t>
  </si>
  <si>
    <t>Nit: I would move this line to the top of the block you added. That means you will have all three `order_by` caluses one after another, which will allow you to add a comment on top of it, e.g. `# Admins reason in terms of locale codes (see bug 1394194)`.</t>
  </si>
  <si>
    <t xml:space="preserve">Had a discussion about it with Stephane, says it isn't necessary after further reflection.  To be 110% sure would need to read the implementations myself, no comments on the high level methods in rxjava wrt to the thread safety of the method.  
</t>
  </si>
  <si>
    <t xml:space="preserve">I am working on rewriting it all using open stack shade, so it should get
easier and more stable in the next release of salt
On Thu, Jan 28, 2016 at 12:52 AM Tehseen notifications@github.com wrote:
&gt; Great, I am on RCv2 so currently I use metadata to assign IP, but
&gt; deploying a memory server doesn't work since we use libcloud and we cant
&gt; deploy with block storage, waiting to switch over to nova to do so, just
&gt; needed some guidance, thank you.
&gt; 
&gt; —
&gt; Reply to this email directly or view it on GitHub
&gt; https://github.com/gtmanfred/salt/commit/ec7e45fbfb24ff83350696c7edc3793c58e745a6#commitcomment-15724722
&gt; .
</t>
  </si>
  <si>
    <t>Been there tried that...  Hard when no one responds.\\On Fri, Feb 13, 2015, 6:16 AM Tim Pohlad-Thomas &lt;notifications@github.com&gt;\wrote:\\&gt; Really guys? This is not the time nor the place for this conversation. If\&gt; you have issues with how someone</t>
  </si>
  <si>
    <t>complaint</t>
  </si>
  <si>
    <t xml:space="preserve">Oops, because this was necessary to have bits show up on the download page.
The way things are set up now, a release cannot show up in one place
without also showing up in the other...
On Thu, Apr 21, 2016 at 3:31 AM Daniel Beck notifications@github.com
wrote:
&gt; While the site still says 'coming soon'? Also, #56
&gt; https://github.com/jenkinsci/backend-update-center2/pull/56 …
&gt; 
&gt; —
&gt; You are receiving this because you authored the thread.
&gt; Reply to this email directly or view it on GitHub
&gt; https://github.com/jenkinsci/backend-update-center2/commit/261ddc5322db1f73604debf77c1b6ed7c6150502#commitcomment-17193497
</t>
  </si>
  <si>
    <t xml:space="preserve">Oops. I will get a new release out soon, sorry for the delay! :)
On Tuesday, November 3, 2015, Matt Sharpe notifications@github.com wrote:
&gt; Everyone asking about PR, this has already been merged, in July going by
&gt; the commit log. It just hasn't been released in a new gem version yet. This
&gt; thread itself is on the master commit.
&gt; 
&gt; —
&gt; Reply to this email directly or view it on GitHub
&gt; https://github.com/jordansissel/fpm/commit/02df699ff9c84a83ed879f89d81896cbe954f667#commitcomment-14169104
&gt; .
</t>
  </si>
  <si>
    <t xml:space="preserve">Hmmm, I thought it's shared within process. 
@tenderlove can you help me on this question. I am unsure about this threading stuff.
On Thu, Dec 18, 2014 at 9:07 AM, Vitalii Khustochka
notifications@github.com wrote:
&gt; @sikachu May I ask, after this change when I am supposed to call `AC::Params.permit_all_parameters=` to permit all parameters in all controllers?
&gt; Previously I just had an initializer with the following line: `ActionController::Parameters.permit_all_parameters = true`
&gt; ## but after your change this does not work any more. I may be wrong, but isn't Thread.current specific for every request, so I will have to call it in every action (or as before_action)? 
&gt; 
&gt; Reply to this email directly or view it on GitHub:
&gt; https://github.com/sikachu/rails/commit/0d975e289de59f86dadcf7f1189ce875eab40b74#commitcomment-9019836
</t>
  </si>
  <si>
    <t xml:space="preserve">Hi Marco ! There's a new version on [ang-drag-drop](https://github.com/ganarajpr/angular-dragdrop) that fix an issue on IE, please run bower update (previous version is not working on IE). We need to be in #master until next release (1.0.7).
</t>
  </si>
  <si>
    <t>Ok, super. 18.7.4 is a nice and quiet spot to land this.  Thanks for your work!\\&gt; On 22. Sep 2018, at 16:51, Fabian Franz BSc &lt;notifications@github.com&gt; wrote:\&gt; \&gt; @fichtner looks like it is everything.\&gt; \&gt; -\&gt; You are receiving this because yo</t>
  </si>
  <si>
    <t xml:space="preserve">Yeah, we're good. I'll see if I can get posterior prediction with new
levels working for real.
On Sun, Dec 27, 2015 at 7:51 AM, Jonah Gabry notifications@github.com
wrote:
&gt; Hope you and your family avoided the worst of the tornado.
&gt; 
&gt; On Sun, Dec 27, 2015 at 12:48 AM, bgoodri notifications@github.com
&gt; wrote:
&gt; 
&gt; &gt; @jgabry https://github.com/jgabry I pushed a new_thing() function,
&gt; &gt; which is not complete but works like lme4's predict.merMod(). It sort of
&gt; &gt; works but needs to be properly integrated into posterior_predict. I would
&gt; &gt; finish it off, but I am about to be hit by a tornado.
&gt; &gt; 
&gt; &gt; —
&gt; &gt; Reply to this email directly or view it on GitHub
&gt; &gt; &lt;
&gt; &gt; https://github.com/stan-dev/rstanarm/commit/aa533f8793d28095f558c17aad63699f63681a81#commitcomment-15165362
&gt; &gt; 
&gt; &gt; .
&gt; 
&gt; —
&gt; Reply to this email directly or view it on GitHub
&gt; https://github.com/stan-dev/rstanarm/commit/aa533f8793d28095f558c17aad63699f63681a81#commitcomment-15167244
&gt; .
</t>
  </si>
  <si>
    <t>PERSONAL NAME
PERSONAL INFO
LOCATION</t>
  </si>
  <si>
    <t xml:space="preserve">PERSONAL NAME
</t>
  </si>
  <si>
    <t xml:space="preserve">Chris, you and I understand that the R in the flatness-in-the-limit theorem doesn't actually have to be shared between n. That's just a nice way of thinking about it, and the criterion is really about the size of R. 
But that phrasing somehow doesn't match with this new statement about there being lots of small subtrees, does it? If we want to really make the connection than it would seem to me that we could just rephrase the theorem in terms of subtree size rather than subtree sharing, and then make the sharing thing a corollary. 
</t>
  </si>
  <si>
    <t>PERSONAL NAME
RELATION WITH A USER</t>
  </si>
  <si>
    <t>matsengrp/curvature</t>
  </si>
  <si>
    <t xml:space="preserve">I found it a little confusing when data collected upon +8 was drawn on
my server in Germany
http://stats.webconverger.org/x220/temp/048.png
See how we are drawing the 48th day of the year across two days?
wtf is 'POLA' btw?
epoch time kinda implies a UTC if you understand me.
On 18 February 2013 03:07, Chris Down notifications@github.com wrote:
&gt; this change seems to be un-POLA to me. we're not using UTC elsewhere. what's the use case?
&gt; 
&gt; —
&gt; Reply to this email directly or view it on GitHub.
</t>
  </si>
  <si>
    <t xml:space="preserve">PERSONAL NAME </t>
  </si>
  <si>
    <t xml:space="preserve">Released.
On Fri, Jan 17, 2014 at 12:40 PM, Craig McDonald
notifications@github.comwrote:
&gt; Any chance you would release a new version? I just spent two hours tracing
&gt; down this same bug. Thanks.
&gt;
&gt; —
&gt; Reply to this email directly or view it on GitHubhttps://github.com/progrium/ruby-jwt/commit/302dba26ea58c5f1863b9f3ef24b6e8f4d2010a9#commitcomment-5104864
&gt; .
##
Jeff Lindsay
http://progrium.com
</t>
  </si>
  <si>
    <t>PERSONAL NAME / COMPANY</t>
  </si>
  <si>
    <t>jwt/ruby-jwt</t>
  </si>
  <si>
    <t xml:space="preserve">Release of 1.3.1 has been performed.  It should show up in the next few hours in central.
Thanks for all your help!
Jeremy
From: Rémi Alvergnat [mailto:notifications@github.com]
Sent: Wednesday, July 29, 2015 3:00 AM
To: hazendaz/javabean-tester javabean-tester@noreply.github.com
Cc: Jeremy Landis jeremylandis@hotmail.com
Subject: Re: [javabean-tester] Formatter you got me! (b5c684b)
Thanks for merging my changes ! :)
Could you perform a release now ? I think there's no API changes (only deprecated methods) so it can be a minor release.
—
Reply to this email directly or view it on GitHub https://github.com/hazendaz/javabean-tester/commit/b5c684b92a624c8596df0a224007da5bac7fb606#commitcomment-12413343 .  https://github.com/notifications/beacon/AA7ho7qTSXOPi5SbB4Y1BVn98fZmol7Wks5oiHFbgaJpZM4Fhw3e.gif
</t>
  </si>
  <si>
    <t>PERSONAL NAME / EMAIL</t>
  </si>
  <si>
    <t xml:space="preserve">PERSONAL NAME / EMAIL </t>
  </si>
  <si>
    <t xml:space="preserve">It was a problem with the amount of shared memory we try to use (and
initially this wasn't obvious, because of how it failed in a -Asserts
build).
## I just tuned our limit down on Darwin:
commit a07fbf029a0172cb9f26c501127b8a91b07b0a6a
Author: Daniel Dunbar daniel@zuster.org
Date:   Sat Sep 13 18:28:59 2014 -0700
```
[Solver] Tune down the shared memory region size on Darwin.
 - See comment, this is a gross workaround for Darwin's very small
```
default limit
       on shared memory size. I'm not sure how big of a counterexample
users can
       actually expect STP to solve in practice -- if there is a practical
use for
       larger ones it would probably be good for us to write a fallback
## strategy.
- Daniel
On Sun, Sep 14, 2014 at 2:38 PM, Cristian Cadar notifications@github.com
wrote:
&gt; Glad to hear we go parallel. Just curious, what changed for you on OS X?
&gt; 
&gt; —
&gt; Reply to this email directly or view it on GitHub
&gt; https://github.com/klee/klee/commit/e90e1ab38617253f67e7c6fa682e972b1c605b78#commitcomment-7778263
&gt; .
</t>
  </si>
  <si>
    <t>PERSONAL NAME / EMAIL / COMPANY</t>
  </si>
  <si>
    <t xml:space="preserve">Thanks, really appreciate it
On Monday, January 26, 2015, Arnaud Wetzel notifications@github.com wrote:
&gt; Ok I will release that in the hour, with the other improvements, It is 6
&gt; am here :)
&gt; 
&gt; —
&gt; Reply to this email directly or view it on GitHub
&gt; https://github.com/awetzel/ewebmachine/commit/f66c1078dd483f0230879ff8061a35a377f88dad#commitcomment-9435445
&gt; .
## 
Y.
My company is hiring: https://trustatom.com/jobs
</t>
  </si>
  <si>
    <t>PERSONAL NAME / TIMEZONE / COMPANY</t>
  </si>
  <si>
    <t>TIMEZONE</t>
  </si>
  <si>
    <t xml:space="preserve">Yeah, I need to give the bower dependencies some love. Having some libraries locked down while others are tracking HEAD is asking for trouble.
Out of curiosity, how are the payloads broken? What errors are you getting? Also, could you give the [latest release zip file](http://omeka.org/wordpress/wp-content/uploads/Neatline-2.2.4.zip) a spin? It worked on my machine and Scott's machine, but having it verified again would be helpful.
</t>
  </si>
  <si>
    <t>PERSONAL NAME/
RELATION WITH A USER</t>
  </si>
  <si>
    <t>scholarslab/Neatline</t>
  </si>
  <si>
    <t>Ofcourse I am humbled by being mentioned in the release notes, but I would also be more than happy with a single "Notable community contributors: Aldo Hoeben, Lulzbot" at the end of the release-notes instead. It would be nice if that would be a recurrent thing in the release-notes (and it would also be nice if Johan Kristensen could be retroactively added to the 2.3 release-notes)</t>
  </si>
  <si>
    <t>PERSONAL NAME/ COMPANY/RELATION WITH A USER/MORAL VALUE</t>
  </si>
  <si>
    <t>Ultimaker/Cura</t>
  </si>
  <si>
    <r>
      <rPr>
        <sz val="11.0"/>
      </rPr>
      <t xml:space="preserve">I fixed it in the blog — I'm likely to tweak the release notes a bit more
between now and then, so I can also fix here.
On Sat, Oct 1, 2016 at 5:54 AM, Thomas Lin Pedersen &lt;
notifications@github.com&gt; wrote:
&gt; Since it has been send out already I guess it doesn't matter. Will this be
&gt; repeated upon release or will there be a new one?
&gt; 
&gt; —
&gt; You are receiving this because you authored the thread.
&gt; Reply to this email directly, view it on GitHub
&gt; https://github.com/hadley/ggplot2/commit/e3599d21f4bb9a9243ee7186fdf98ee7cbb9630e#commitcomment-19253016,
&gt; or mute the thread
&gt; https://github.com/notifications/unsubscribe-auth/AAAQZIuwNfjq2CAs3VrbzeoypOoKU-SOks5qvjvygaJpZM4KLd4l
&gt; .
## 
</t>
    </r>
    <r>
      <rPr>
        <color rgb="FF1155CC"/>
        <sz val="11.0"/>
        <u/>
      </rPr>
      <t>http://hadley.nz</t>
    </r>
    <r>
      <rPr>
        <sz val="11.0"/>
      </rPr>
      <t xml:space="preserve">
</t>
    </r>
  </si>
  <si>
    <t>PERSONAL NAME/ RESEARCHER / LOCATION</t>
  </si>
  <si>
    <t>tidyverse/ggplot2</t>
  </si>
  <si>
    <t>PERSONAL NAME/COMPANY</t>
  </si>
  <si>
    <t xml:space="preserve">@Michael
I have understood the problem and used /bin/bash. It works now. I used
ProcessBuilder insted of Maven Shared Utils. See the branch SUREFIRE-1302_3
[1].
I want to push the branch to master and let the users to test it yet before
making release.
[1]:
https://git-wip-us.apache.org/repos/asf?p=maven-surefire.git;a=shortlog;h=refs/heads/SUREFIRE-1302_3
On Sun, Jun 25, 2017 at 12:51 PM, Tibor Digana &lt;tibor.digana@googlemail.com&gt;
wrote:
&gt; I found the root cause.
&gt; Problem with executing native Linux command "ps -o etimes= -p $PPID" in
&gt; java is character $.
&gt; I tried to remove it or wrap in brackets but nothing has solved this issue.
&gt; What is the problem? Shell does not access env variables from java
&gt; ProcessBuilder?
&gt;
&gt; On Sat, Jun 24, 2017 at 10:34 AM, Tibor Digana &lt;
&gt; tibor.digana@googlemail.com&gt; wrote:
&gt;
&gt;&gt; @Michael I have pushed my changes to the branch SUREFIRE-1302_2.
&gt;&gt; Pls try to run the unit tests on FreeBSD.
&gt;&gt; Thx
&gt;&gt;
&gt;&gt; On Fri, Jun 23, 2017 at 5:50 PM, Michael Osipov &lt;notifications@github.com
&gt;&gt; &gt; wrote:
&gt;&gt;
&gt;&gt;&gt; Am 2017-06-21 um 19:58 schrieb Tibor Digana:
&gt;&gt;&gt; &gt; @Michael
&gt;&gt;&gt; &gt; I started appliance FreeBSD on VirtualBox but Network adapter still
&gt;&gt;&gt; does
&gt;&gt;&gt; &gt; not allow me to connect to internet.
&gt;&gt;&gt; &gt; Do you have any idea how I should setup the adapter and OS?
&gt;&gt;&gt;
&gt;&gt;&gt; Did you select NAT type adapter? This should easily work for you.
&gt;&gt;&gt;
&gt;&gt;&gt; &gt;
&gt;&gt;&gt; &gt;&gt; I am downloading freebsd to virtualbox.
&gt;&gt;&gt; &gt;&gt; http://www.osboxes.org/freebsd/
&gt;&gt;&gt; &gt;&gt;
&gt;&gt;&gt; &gt;&gt; On Sun, Jun 18, 2017 at 1:19 PM, Michael Osipov &lt;
&gt;&gt;&gt; notifications@github.com&gt;
&gt;&gt;&gt; &gt;&gt; wrote:
&gt;&gt;&gt; &gt;&gt;
&gt;&gt;&gt; &gt;&gt;&gt; This should probably moved to a separate issue.
&gt;&gt;&gt; &gt;&gt;&gt;
&gt;&gt;&gt; &gt;&gt;&gt; —
&gt;&gt;&gt; &gt;&gt;&gt; You are receiving this because you commented.
&gt;&gt;&gt; &gt;&gt;&gt; Reply to this email directly, view it on GitHub
&gt;&gt;&gt; &gt;&gt;&gt; &lt;https://github.com/apache/maven-surefire/commit/b9034a3bbb3
&gt;&gt;&gt; 2a27a2d7b66e4d516c2dac61fce29#commitcomment-22610685&gt;,
&gt;&gt;&gt; &gt;&gt;&gt; or mute the thread
&gt;&gt;&gt; &gt;&gt;&gt; &lt;https://github.com/notifications/unsubscribe-auth/AA_yR1tJu
&gt;&gt;&gt; 2CW2Hc0-l0nzMsb6cOTz5N4ks5sFQfVgaJpZM4N9cS2&gt;
&gt;&gt;&gt; &gt;&gt;&gt; .
&gt;&gt;&gt; &gt;&gt;&gt;
&gt;&gt;&gt; &gt;&gt;
&gt;&gt;&gt; &gt;&gt;
&gt;&gt;&gt; &gt;&gt;
&gt;&gt;&gt; &gt;&gt; --
&gt;&gt;&gt; &gt;&gt; Cheers
&gt;&gt;&gt; &gt;&gt; Tibor
&gt;&gt;&gt;
&gt;&gt;&gt; &gt;&gt;
&gt;&gt;&gt; &gt;
&gt;&gt;&gt; &gt;
&gt;&gt;&gt; &gt;
&gt;&gt;&gt;
&gt;&gt;&gt;
&gt;&gt;&gt; —
&gt;&gt;&gt; You are receiving this because you commented.
&gt;&gt;&gt; Reply to this email directly, view it on GitHub
&gt;&gt;&gt; &lt;https://github.com/apache/maven-surefire/commit/b9034a3bbb32a27a2d7b66e4d516c2dac61fce29#commitcomment-22727724&gt;,
&gt;&gt;&gt; or mute the thread
&gt;&gt;&gt; &lt;https://github.com/notifications/unsubscribe-auth/AA_yRydbxoF6C62Mhn6C5dXsElshsLNRks5sG97AgaJpZM4N9cS2&gt;
&gt;&gt;&gt; .
&gt;&gt;&gt;
&gt;&gt;
&gt;&gt;
&gt;&gt;
&gt;&gt; --
&gt;&gt; Cheers
&gt;&gt; Tibor
&gt;&gt;
&gt;
&gt;
&gt;
&gt; --
&gt; Cheers
&gt; Tibor
&gt;
-- 
Cheers
Tibor
</t>
  </si>
  <si>
    <t>PERSONAL NAME/EMAIL</t>
  </si>
  <si>
    <t>apache/maven-surefire</t>
  </si>
  <si>
    <t>PERSONAL NAME/EMAIL/COMPANY</t>
  </si>
  <si>
    <t xml:space="preserve">Hi Norman,
Of cause I follow your development. I have a script running which checks 
genode.org for changes.
The release notes are like early Christmas presents :)
I would like to go to FOSDEM next year, but I'm not sure if Daniel will 
be able to come with. Are you attending? It would be amazing to meet 
up with you guys again.
Cheers
/u
</t>
  </si>
  <si>
    <t>PERSONAL NAME/FIELD OF INTEREST/RELATION WITH A USER/DEVELOPERS</t>
  </si>
  <si>
    <t>conference name</t>
  </si>
  <si>
    <t>genodelabs/genode</t>
  </si>
  <si>
    <t xml:space="preserve">&gt;  I'd prefer to leave release cherry-picks to Quintus, though.
This is so simple a change that I don’t mind if anyone of you cherry-picks it to `release-2.0.0`. However, if you do cherry-pick, please use the `-x` option so there’s a marker in the commit message that actually says the commit has been cherry-picked.
&gt; To clarify my primary worry is the translation subsystem.
Static strings in XML files never make it to the translation system usually, with very few exceptions such as the colour names. This is bad, but that’s how it stands currently.
Also. I remember someone of you saying that this space before the final punctuation of a sentence was a German habit. I highly object that! (note missing space). This is invalid syntax in German also.
Vale,
Quintus
</t>
  </si>
  <si>
    <t>PERSONAL NAME/LOCATION</t>
  </si>
  <si>
    <t>Secretchronicles/TSC</t>
  </si>
  <si>
    <t xml:space="preserve">Hi Ajay,
Master will be broken -- it won't compile, or it will missing dependencies,
or features will not work, etc. -- until we reach beta.
As with the previous release of BigBlueButton, we go through a period of
design and development and lots of internal testing.
When we reach beta, we'll publish all the steps so anyone can setup a
development environment, install the beta, and start using the beta.  Beta
for us is there are no obvious bugs.
We recognize that some developers would prefer that master is always
stable, there is always up-to-date documentation on how to build off of
master, and that no feature is committed until it's fully tested and
working.  We're not there yet :-).
The last development cycle was quite long, and I can share with you that
we're hoping that this development cycle will be shorter.  That way, we'll
get to beta quicker for you and everyone else.
However, we will not reduce our commitment to quality.  We are prepared to
work as long as necessary so that when we reach beta, it's solid, and when
we ship final, the quality of the product is always higher than the last
release.
Warm regards,... Fred
On Sun, Feb 9, 2014 at 1:08 AM, Ajay Gopinath notifications@github.comwrote:
&gt; Hi Richard,
&gt; 
&gt; As of this commit, is the bbb master branch broken? I'm wondering what you
&gt; mean when you say you are trying to make the "presentation work again"?
&gt; 
&gt; Thanks, Ajay
&gt; ## 
&gt; 
&gt; Reply to this email directly or view it on GitHubhttps://github.com/bigbluebutton/bigbluebutton/commit/f12ec75377032838728d2724f15bc23b2ae6ff72#commitcomment-5318941
&gt; .
## 
BigBlueButton Developer
http://bigbluebutton.org/
http://code.google.com/p/bigbluebutton
BigBlueButton on twitter: @bigbluebutton
</t>
  </si>
  <si>
    <t>PERSONAL NAME/RELATION WITH A USER</t>
  </si>
  <si>
    <t>bigbluebutton/bigbluebutton</t>
  </si>
  <si>
    <t xml:space="preserve">Heya Nate,
Here is the PR which should restore the functionality we had before - to choose items per page in the Paginator.
I put the templates (TPL_CONTAINER) to the prototype intentionally - as constants above there is no way for component, which extends the current one, to overwrite them. This turned to be significant limitation in Alloy, so as pattern we started to put these in the prototype and I did the same here.
Apart from that, there isn't anything unusual in this component.
Edited:
I talked to Juan and as a result we decided to make it looking exactly as the part, which is in charge of changing the items in the other Paginator. For that reason, I tried to make the markup as close as possible to the other one, which is created via taglib.
![screen shot 2013-10-31 at 17 09 12](https://f.cloud.github.com/assets/78014/1447410/d463b9a0-4246-11e3-857b-16d12347cbd0.png)
Thanks,
</t>
  </si>
  <si>
    <t>PERSONAL NAME/RESEARCHER</t>
  </si>
  <si>
    <t>ipeychev/liferay-portal</t>
  </si>
  <si>
    <t>hi @wiire-a . long time no see. our friend @soxrok2212 has some new interesting info so you might want to checkout the chat someday. also it'd be nice if you could give him access to our private research repos.
please delete this comment after you've read it.</t>
  </si>
  <si>
    <t>COLLABORATION</t>
  </si>
  <si>
    <t>wiire/bully-vanilla</t>
  </si>
  <si>
    <t xml:space="preserve">This is a good start. Our telephone conversation makes more sense now. I don't think we'll be able to reuse _exactly_ same container (`TeamProjectCardContainer`) in the meeting context - that TeamMembers subscription on the container doesn't exactly make sense. We'll probably have to write another container component.
This branch is a good illustration of what we need to do. I didn't notice the `isProject` prop on `OutcomeCard` for example.
</t>
  </si>
  <si>
    <t>SiNGLE AGREE</t>
  </si>
  <si>
    <t>ParabolInc/action</t>
  </si>
  <si>
    <t>(Btw...wasn't meant as criticism - but this entire commit looked strangely premature for one coming from you. Of course /I/ understand how too many construction sites either affect code quality, or slow down progress - although I usually choose the latter)</t>
  </si>
  <si>
    <t>sahana/eden</t>
  </si>
  <si>
    <t xml:space="preserve">I think we could do with a major review of both the API and in the internal implementation once the paper is accepted and we make a release to go with version 1 of the spec. As we discussed, the visitor pattern is difficult to understand and to debug, and I think all of these questions could be addressed together.
</t>
  </si>
  <si>
    <t>RESEARCHER</t>
  </si>
  <si>
    <t>researchers paper accepted</t>
  </si>
  <si>
    <t>INCF/nineml</t>
  </si>
  <si>
    <t xml:space="preserve">A quick google search shows this example used by other tutorials.  But you: 1. don't have licensing permission to use them; and 2. have not even cited them anywhere.  That makes this content illegal (from a licensing perspective) and plagiarism (from an academic perspective).
I will assume you made the mistake in good faith, however, and not forward this to the academic conduct committee.
</t>
  </si>
  <si>
    <t xml:space="preserve">RESEARCHER / MORAL VALUE </t>
  </si>
  <si>
    <t>comment abut misconduct</t>
  </si>
  <si>
    <t xml:space="preserve">Overall, your content great!  You chose great examples to illustrate your points.  I also like that you added the pictures for the rebasing!  In addition to my comments above, there's one last content issue I have: please divide up this file into three separate files: one file for patches, one file for rebasing, and one file for stashing.  The three files should be completely independent of each other.  Do that and you will get full credit on the content portion of the assignment (50/50).
Your writing stills needs some improvements though.  There's just lots of spelling and grammar mistakes that need fixing.  I recommend asking another cs100 student to go through your writeup with you and correct the mistakes.  If you don't fix the mistakes, I unfortunately can't give you any points on the style section of the writeup, but if you do fix them you'll get full credit on the assignment.
Please let me know if you have any questions about my comments.
</t>
  </si>
  <si>
    <t>RESEARCHER/COMPANY</t>
  </si>
  <si>
    <t>THIS PERSON IS A PROFESSOR OR SOMETHING SIMILAR</t>
  </si>
  <si>
    <t>academic</t>
  </si>
  <si>
    <t>jinhangwang/ucr-cs100</t>
  </si>
  <si>
    <t xml:space="preserve">Oh cool I wasn't aware of that link. So basically it entails a few things:
1. Test to make sure everything is working as expected.
2. Merge devel into master
3. Tag the release with git tag vX.Y.Z
4. Update version in package.json for npm
5. npm publish ./ (https://www.npmjs.org/doc/cli/npm-publish.html)
We should get a few others who are interested in the project to take a look at the code and offer feedback and review. @gabrielhpugliese: How do you feel about taking a look?
</t>
  </si>
  <si>
    <t>DELETED</t>
  </si>
  <si>
    <t>EventedMind/em</t>
  </si>
  <si>
    <t xml:space="preserve">I would be +1 on having newer setuptools and zc.buildout 2.5.0 (new zc.recipe.egg to match) plus the bootstrap.py of course.
Some info in the release notes would be good. Something like this:
We have updated zc.buildout and setuptools to more recent versions in versions.cfg. If that causes problems for you, easiest may be to override the version pins to the ones previously used. In your buildout.cfg file, add this:
[versions]
setuptools = 0.6c11
zc.buildout = 1.7.1
zc.recipe.egg = 1.3.2
</t>
  </si>
  <si>
    <t>plone/buildout.coredev</t>
  </si>
  <si>
    <t xml:space="preserve">I agree. I think with the recent fixes it's time to announce a new release. @martinpaljak, @viktorTarasov @LudovicRousseau could you create a dedicated branch for this? We need a feature freeze for this branch before the release for some weeks. This also gives time for testing and for creating a document of what is supported (and by whom).
</t>
  </si>
  <si>
    <t>not sure if we want to signal this</t>
  </si>
  <si>
    <t>OpenSC/OpenSC</t>
  </si>
  <si>
    <t>Hi @shi-yan -
I appreciate you providing the details here, though asking this question as a comment on a several years-old commit is probably not ideal.  Opening a new issue or - better yet - asking a question on [Stack Overflow (with the libgit2 tag)](https://stackoverflow.com/questions/tagged/libgit2) would be best.
It looks like you're calling `git_repository_free` twice - once here in this method, and again in your destructor?  Only call it once, otherwise you'll DOUBLE-free.  If I'm misunderstanding, though, please do open that question on Stack Overflow and we can figure out what's going on.
Thanks!</t>
  </si>
  <si>
    <t>libgit2/libgit2</t>
  </si>
  <si>
    <t>@eugeneo @ofrobots Under what conditions will there be multiple ids? I don't see a way to cause this with node, is it theoretical? I'm in process of exposing this through js layer, so would like to know if the API can be narrowed to expose only the single ID, or if multiple is possible, how to trigger the condition so I can test for it.</t>
  </si>
  <si>
    <t>@fosskers   Well,  as you can see in https://travis-ci.org/hvr/cassava/builds/251678818 Travis tests several GHC versions including GHC 8.2.1RC, and in fact the `cassava-0.5.0.0` release works fine with GHC 8.2.1-rc3.   This sounds like a serious bug in the buildtool... which cabal version are you using and how can this be reproduced? Can you file a bug upstream so we can fix this, as it's likely going to affect others.</t>
  </si>
  <si>
    <t xml:space="preserve">&gt; This means that you have actually only one subkey for singing/encryption on each on your machines? Isn't that a problem when distributing the key?
I have only one ecryption subkey which is shared everywhere. I have multiple signing subkeys, one per machine.
&gt; If I setup to use a subkey for encryption (that belongs to my "main" key pair) that only exists in my laptop, how is that I can decrypt it in my main rig?
Exactly. Multiple encryption subkeys wouldn't work because there's no way for a message-sender to know which machine I'll eventually read the message on and therefore can't choose the right public key to use for encrypting the message.
This problem doesn't exist for signing subkeys because I can use any signing subkey I like and as long as the public key is available, the message receiver (or git commit viewer) can verify it.
</t>
  </si>
  <si>
    <t xml:space="preserve">How about we get a release or two out and then reconsider what Ruby versions to support for a 1.0 release?
&gt; I'd prefer to leave it in if possible
Fine by me. Perhaps we can specify a version that Travis has preinstalled for faster test runs. I think my last commit pointed to jruby head, which gets downloaded and installed each time.
&lt;img width="773" alt="screen shot 2016-05-28 at 7 17 40 pm" src="https://cloud.githubusercontent.com/assets/5355/15630440/0b3fb792-2509-11e6-9951-746c459139f2.png"&gt;
</t>
  </si>
  <si>
    <t xml:space="preserve">&gt; The youtube videos of Andy Grover
I hate youtube videos for stuff like this!! They're worthless and there's no cut-and-paste..
Is there no other information on how to add, manage and delete iSCSI shares other than
with targetcli and {lio,tom}_node?
## I could really need information on how to do this by modifying /sys directly...
There are no dumb questions,
unless a customer is asking them.
- Unknown
</t>
  </si>
  <si>
    <t>not sure what is the comment about</t>
  </si>
  <si>
    <t xml:space="preserve">How about this?
```
Robottelo requires SSH access to the Satellite 6 system under test, and this SSH
access is implemented by Paramiko. Install the following to ensure that Paramiko
functions correctly:
* OpenSSL
* Python development headers
* libffi
On Fedora, you can install these with the following command::
    dnf install -y libffi-devel openssl-devel python-devel
On Red Hat Enterprise Linux, you can install these with the following command::
    yum install -y libffi-devel openssl-devel python-devel
For more information, see `Paramiko: Installing
&lt;http://www.paramiko.org/installing.html&gt;`_.
```
</t>
  </si>
  <si>
    <t xml:space="preserve">Cordova team refuses to release a new release of it. Master of that plugin includes important fixes for iPhone X.
Probably it is is not good idea, mike will revert it. But that way, iPhone X support is broken until Cordova decides to ship it. </t>
  </si>
  <si>
    <t>cordova team</t>
  </si>
  <si>
    <t>@Spikhalskiy @normanmaurer - IIUC we are using a counter that is shared across all addresses to derive the round robin index. When I think of round robin I think of "each time I want to communicate to a particular logical address (dns, etc...) I rotate the socket which is used". The approach implemented in this commit will not provide this behavior, and in the pathological case return the same socket for each logical address. I agree what was implemented previously was not "round robin" either, but it's worst case properties, and properties in general are much more predictable. Perhaps we should use the behavior before this commit, rename the class, and take another stab at implementing "round robin"?  WDYT</t>
  </si>
  <si>
    <t>not sure</t>
  </si>
  <si>
    <t xml:space="preserve">This change was effectively reverted due to release issues (MRELEASE-812) for plugins in [1.595](https://github.com/jenkinsci/jenkins/commit/75e87f1480739f4e38d2bc26c0e493acc4ab3f91).
References:
- https://wiki.jenkins-ci.org/display/JENKINS/Hosting+Plugins#HostingPlugins-Workingaroundcommonissues
- Any thread on the dev list mentioning maven-release-plugin version 2.5 or 2.5.1.
</t>
  </si>
  <si>
    <t>We're going to expose it so users can call it, but I don't think calling it\self_cleaning_oven() makes any sense either. Something like self_test() or\coherence_test() is closer to what is actually happening. Maybe it should\just be an option to ppche</t>
  </si>
  <si>
    <t>COUNTA of REVISION</t>
  </si>
  <si>
    <t>Grand Total</t>
  </si>
  <si>
    <t>COUNTA of AGREEMENT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</si>
</sst>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sz val="11.0"/>
      <color theme="1"/>
      <name val="Arial"/>
      <scheme val="minor"/>
    </font>
    <font>
      <color theme="1"/>
      <name val="Arial"/>
      <scheme val="minor"/>
    </font>
    <font>
      <sz val="11.0"/>
      <color theme="1"/>
      <name val="Arial"/>
      <scheme val="minor"/>
    </font>
    <font>
      <color rgb="FF000000"/>
      <name val="Arial"/>
    </font>
    <font>
      <u/>
      <sz val="11.0"/>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3" numFmtId="0" xfId="0" applyAlignment="1" applyFont="1">
      <alignment readingOrder="0" shrinkToFit="0" wrapText="1"/>
    </xf>
    <xf borderId="0" fillId="2" fontId="5" numFmtId="0" xfId="0" applyAlignment="1" applyFill="1" applyFont="1">
      <alignment horizontal="left" readingOrder="0" shrinkToFit="0" wrapText="1"/>
    </xf>
    <xf borderId="0" fillId="0" fontId="3" numFmtId="0" xfId="0" applyAlignment="1" applyFont="1">
      <alignment shrinkToFit="0" wrapText="1"/>
    </xf>
    <xf borderId="0" fillId="3" fontId="4" numFmtId="0" xfId="0" applyAlignment="1" applyFill="1" applyFont="1">
      <alignment readingOrder="0" shrinkToFit="0" wrapText="1"/>
    </xf>
    <xf borderId="0" fillId="2" fontId="5" numFmtId="0" xfId="0" applyAlignment="1" applyFont="1">
      <alignment horizontal="left" readingOrder="0"/>
    </xf>
    <xf borderId="0" fillId="3" fontId="3" numFmtId="0" xfId="0" applyAlignment="1" applyFont="1">
      <alignment readingOrder="0" shrinkToFit="0" wrapText="1"/>
    </xf>
    <xf borderId="0" fillId="0" fontId="6" numFmtId="0" xfId="0" applyAlignment="1" applyFont="1">
      <alignment readingOrder="0" shrinkToFit="0" wrapText="1"/>
    </xf>
    <xf borderId="0" fillId="0" fontId="4" numFmtId="0" xfId="0" applyAlignment="1" applyFont="1">
      <alignment shrinkToFit="0" wrapText="1"/>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D167" sheet="df (1)"/>
  </cacheSource>
  <cacheFields>
    <cacheField name=" " numFmtId="0">
      <sharedItems containsSemiMixedTypes="0" containsString="0" containsNumber="1" containsInteger="1">
        <n v="140.0"/>
        <n v="41.0"/>
        <n v="52.0"/>
        <n v="118.0"/>
        <n v="143.0"/>
        <n v="142.0"/>
        <n v="7.0"/>
        <n v="17.0"/>
        <n v="112.0"/>
        <n v="21.0"/>
        <n v="33.0"/>
        <n v="36.0"/>
        <n v="88.0"/>
        <n v="124.0"/>
        <n v="125.0"/>
        <n v="138.0"/>
        <n v="164.0"/>
        <n v="173.0"/>
        <n v="135.0"/>
        <n v="35.0"/>
        <n v="28.0"/>
        <n v="6.0"/>
        <n v="1.0"/>
        <n v="72.0"/>
        <n v="96.0"/>
        <n v="110.0"/>
        <n v="170.0"/>
        <n v="111.0"/>
        <n v="53.0"/>
        <n v="16.0"/>
        <n v="18.0"/>
        <n v="152.0"/>
        <n v="5.0"/>
        <n v="11.0"/>
        <n v="14.0"/>
        <n v="15.0"/>
        <n v="19.0"/>
        <n v="20.0"/>
        <n v="22.0"/>
        <n v="23.0"/>
        <n v="24.0"/>
        <n v="25.0"/>
        <n v="26.0"/>
        <n v="29.0"/>
        <n v="30.0"/>
        <n v="31.0"/>
        <n v="32.0"/>
        <n v="34.0"/>
        <n v="38.0"/>
        <n v="42.0"/>
        <n v="43.0"/>
        <n v="45.0"/>
        <n v="46.0"/>
        <n v="47.0"/>
        <n v="48.0"/>
        <n v="49.0"/>
        <n v="51.0"/>
        <n v="54.0"/>
        <n v="56.0"/>
        <n v="57.0"/>
        <n v="58.0"/>
        <n v="59.0"/>
        <n v="61.0"/>
        <n v="63.0"/>
        <n v="64.0"/>
        <n v="65.0"/>
        <n v="67.0"/>
        <n v="68.0"/>
        <n v="69.0"/>
        <n v="70.0"/>
        <n v="71.0"/>
        <n v="73.0"/>
        <n v="74.0"/>
        <n v="76.0"/>
        <n v="78.0"/>
        <n v="79.0"/>
        <n v="81.0"/>
        <n v="82.0"/>
        <n v="83.0"/>
        <n v="84.0"/>
        <n v="89.0"/>
        <n v="90.0"/>
        <n v="92.0"/>
        <n v="93.0"/>
        <n v="94.0"/>
        <n v="98.0"/>
        <n v="99.0"/>
        <n v="100.0"/>
        <n v="102.0"/>
        <n v="103.0"/>
        <n v="104.0"/>
        <n v="105.0"/>
        <n v="106.0"/>
        <n v="107.0"/>
        <n v="109.0"/>
        <n v="114.0"/>
        <n v="116.0"/>
        <n v="117.0"/>
        <n v="119.0"/>
        <n v="122.0"/>
        <n v="123.0"/>
        <n v="126.0"/>
        <n v="129.0"/>
        <n v="130.0"/>
        <n v="132.0"/>
        <n v="134.0"/>
        <n v="136.0"/>
        <n v="137.0"/>
        <n v="141.0"/>
        <n v="144.0"/>
        <n v="145.0"/>
        <n v="146.0"/>
        <n v="149.0"/>
        <n v="153.0"/>
        <n v="154.0"/>
        <n v="156.0"/>
        <n v="157.0"/>
        <n v="161.0"/>
        <n v="163.0"/>
        <n v="166.0"/>
        <n v="167.0"/>
        <n v="168.0"/>
        <n v="172.0"/>
        <n v="174.0"/>
        <n v="176.0"/>
        <n v="178.0"/>
        <n v="180.0"/>
        <n v="50.0"/>
        <n v="44.0"/>
        <n v="179.0"/>
        <n v="115.0"/>
        <n v="155.0"/>
        <n v="159.0"/>
        <n v="148.0"/>
        <n v="169.0"/>
        <n v="60.0"/>
        <n v="75.0"/>
        <n v="133.0"/>
        <n v="27.0"/>
        <n v="86.0"/>
        <n v="171.0"/>
        <n v="91.0"/>
        <n v="97.0"/>
        <n v="77.0"/>
        <n v="101.0"/>
        <n v="10.0"/>
        <n v="40.0"/>
        <n v="85.0"/>
        <n v="95.0"/>
        <n v="87.0"/>
        <n v="121.0"/>
        <n v="13.0"/>
        <n v="66.0"/>
        <n v="80.0"/>
        <n v="108.0"/>
        <n v="113.0"/>
        <n v="120.0"/>
        <n v="139.0"/>
        <n v="147.0"/>
        <n v="150.0"/>
        <n v="151.0"/>
        <n v="158.0"/>
        <n v="160.0"/>
        <n v="162.0"/>
        <n v="175.0"/>
        <n v="177.0"/>
      </sharedItems>
    </cacheField>
    <cacheField name="new_body" numFmtId="0">
      <sharedItems>
        <s v="Thanks. It was actually reviewed by Gavin, a Tor developer, and I got some comments via private email too, but more is always welcome.&#10;&#10;The Core/XT code base is a bit hard to unit test because so much state is in global variables and there's no easy way t"/>
        <s v="I'd like that conversation to be from the ground up though. I don't like starting with procedures built around the interests of an entity.. I'm all for starting off with this having procedures that we expect the 'community advocates' (the term I used in h"/>
        <s v="A lot of thought and effort has gone into researching the subject of &quot;deep overriding&quot; by Russell O'Connor in the `haskellPackagesFixpoint` branch and by myself in the `haskell-ng` branch. You are aware of these activities, but apparently chose to ignore "/>
        <s v="To be honest, I just missed it when I was reviewing the release notes @kasper93 had created in the first place.&#10;&#10;I don't mean to be political hence the removal since whether we like it or not that phrase brings certain things to mind."/>
        <s v="@MarcinWieczorek This is still a very young project. In the latest release we changed the command line syntax as well as I added a `v` to the version number when tagging.  I would have expected more of an outcry from the former rather than passive aggress"/>
        <s v="@gforcada Hey Gil, I am sorry if my comment sounded harsh to you. I know you are working your ass off for the community and I really appreciate your work here. Applying changes to all our packages is a boring and unthankful job, I can tell that from own e"/>
        <s v="The default export is a wrapper object that encloses `Strophe`, `$build` etc.&#10;That's what we've been using in Converse since many versions IIRC.&#10;&#10;However, pre-webpack Strophe also exposed the wrapped objects globally on the `window` object ~and the above "/>
        <s v="There's one case where I would still favor code snippets in release notes:&#10;breaking changes. Documentation will not help you in finding where the&#10;breaking change happened, whereas a code snippet in the release notes will.&#10;&#10;2016-01-19 6:33 GMT+01:00 Mark V"/>
        <s v="I tried looking for you and it showed 2 different people with that same email address and when I went to start a conversation with them it said neither had Google Hangouts. :\&#10;&#10;My email is csimmonswork@gmail.com &lt;- always on Hangouts&#10;"/>
        <s v="Vermutlich ja.&#10;Der Ablauf ist übrigens wie folgt:&#10;* Neues Release mit frischem, leeren Cache-Ordner wird erstellt.&#10;* Durch Nutzung der Redaxo-Console (Migration) wird der Cache teilweise erstellt.&#10;* Bei der Migration wird die Package-Konfig eventuell geän"/>
        <s v="On doit pouvoir le faire de façon un peu plus générique... en demandant si la propriété existe.&#10;Quelque chose du style:&#10;if( getProps().hasProperty( kFnOfxParamPropGroupIsTab )&#10;    getProps().propSetInt( kFnOfxParamPropGroupIsTab, 1 );&#10;"/>
        <s v="&gt; To mi moc není jasné. Koukám do logů Travisu jen když zařve, takže to dopřednou kompatibilitu stejnak neřeší. Nebo?&#10;&#10;Pokud bych používal hhvm/PHP 7.0, tak bych na Travis mrknul tak jako tak. &#10;&#10;Nevím jestli budeš hlídat release date PHP 7.0 a testovat ba"/>
        <s v="Je suis pas trop pour, ça voudrait dire utiliser moment.js en dehors de nunjucks. Au final pas sur que ça apporte grand chose (on précompile quand même le template). Par contre je peux essayer de simplifier tout ça et d'utiliser {%- -%} .&#10;"/>
        <s v="Per §2 UrhG a &quot;Computerpgrogramm&quot; is in the category of &quot;1. Sprachwerke, wie Schriftwerke, Reden und Computerprogramme&quot; and as such it's a protected work. So it cannot be senselessly typing in letters and numbers when even law recognizes it as a creation."/>
        <s v="ja kann man. unter /bin gehört normalerweise auch nur das commando und keine klassen.&#10;&#10;bin am überlegen - da wir dieses release skript ja evtl. zwischen den demos sharen - ob man ggf. dies in ein separates repos legt und dann ein executable phar draus mac"/>
        <s v="&gt; _It is practically impossible to teach good programming to students that have had a prior exposure to BASIC: as potential programmers they are mentally mutilated beyond hope of regeneration._&#10;&gt; &#10;&gt; Edsger W. Dijkstra&#10;&#10;C'est comme ça et pis c'est tout. Ou"/>
        <s v="Well the singular here refers to the track we are currently opening while I refer to the tracks in general that all cannot be accessed in some cases. I can change to &quot;try opening them&quot; since I'm not sure the singular is right (even in French).&#10;"/>
        <s v="Podle me to nemas delat ty, je to zbytecne prace pro hlavni hlavu projektu. Jiz davno jsem rikal, ze to chce zavest release managera a management:&#10;https://forum.nette.org/cs/16449-dalsi-vyvoj-nette-organizace-rozhodovani-budoucnost#p116306, https://forum."/>
        <s v="About b), welcome to open source. You don't have to prove anything, but if you are reluctant to take patches for bad reasons, you'll end up forked and we'll go on without you ;)&#10;(this is just a friendly message, not a threat in any way)&#10;"/>
        <s v="I like that there is a default file to encourage use and so that requests for it (by e.g. browser extensions) don't 404.&#10;&#10;But I agree that exposing the username is a bad thing, if the user isn't fully aware that this is happening. It reminds me of [when]("/>
        <s v="Is it just me who expected to see the full text from which the &quot;During the ... quite a bit [...]&quot; quote was extracted upon clicking the headline link for this item? Having a direct link to the release download page is wonderful, but can we also have a lin"/>
        <s v="My two cents. &#10;&#10;This sure would be a very different conversation if it was 'WebM for Niggers' or 'WebM for Kykes'. Those words are more accepted as being derogatory in society. I think a lot of people use 'retard' as a colloquial, playful word, but really"/>
        <s v="@Nadahar very cool! I ended up going away for the weekend so didn't have time, but maybe I can tag them now and do the release tomorrow if @Optimusprimeums can upload the OS X builds. So I'm thinking this release can be our last official Java 6 one.&#10;"/>
        <s v="@valib @SharkHunter @skeptical @Optimusprimeums @DeFlanko My activity on UMS will be sporadic over the next few weeks, as I have family from overseas visiting. I'll still try to do what I can.&#10;Do you think we should release 3.4.0 now?&#10;"/>
        <s v="&gt; Hahaha I felt the necessity to comment first. I'm so hyped I dropped my phone XD (it's in perfect condition still)&#10;&#10;That impetuous youth... :-P&#10;&#10;Alternative spam link pointing to the blog: http://node-os.com/GitBlog/article.html#!216&#10;And the [RSS feed]("/>
        <s v="meh...and people at sm.org complain for any little change...jQuery changes their function almost every release LOL&#10;The moment I learn how to use something I discover it's already deprecated... :cry: &#10;&#10;The eval dunno, it's a sort of shortcut, probably the "/>
        <s v="- Olivier Mengué notifications@github.com [2013-03-08T09:18:46]&#10;  &gt; This has been released only as [a DEV&#10;  &gt; release](https://metacpan.org/release/RJBS/CPAN-Uploader-0.103003-TRIAL/) on&#10;  &gt; CPAN. Can we expect a production release soon?&#10;&#10;I will make a pr"/>
        <s v="&gt; But how do you _find_ these things?&#10;&#10;Well, there was a bug report this morning where @hinerm figured out that having the TrackMate-dev and Bio-Formats update sites enabled at the same time didn't work. He isolated the issue to an `ome-xml.jar` present o"/>
        <s v="It's a huge pain to use (someone will email me, then I have to go track down their public key to reply, which I don't even bother verifying, etc.) plus I only have my private key on one device so when I'm traveling I can't decrypt incoming mail. I wish [S"/>
        <s v="I'm not available to do freelance work. &#10;&#10;If you have legitimate fixes, why not contribute them? If its customisation work, move the code to plugins.&#10;&#10;Maybe you should also test the above/latest versions on a dev server to ensure it actually does what you"/>
        <s v="Not sure how to best do this. Not sure if a separate encounter link is very useful. For example, seems like that if a encounter exists, then as a physician, I'd want to open a new complete openemr frame that shows the patient summary screen on the top and"/>
        <s v="I just put this in to get the AMI provisioning to work.&#10;&#10;We have an Ansible role for `memcached`, but that'll only work if the cache isn't meant to be shared across the application server cluster. If we want it to be shared, we're probably going to have t"/>
        <s v="No (it's gced together with the parent DomTree) and the way how the cache is used currently is wrong and must be refactored (e.g. there should be just one cache shared across various UI components).&#10;&#10;Do you see any specific and related issue?&#10;&#10;Honza&#10;"/>
        <s v="@sweirich Hi Stephanie,&#10;&#10;thank you for sharing the delete algorithms for Red Black Trees. I'm about to implement a [Red Black Tree in Java 8](https://github.com/javaslang/javaslang/blob/master/src/main/java/javaslang/collection/RedBlackTree.java). However"/>
        <s v="(Simon Krughoff) A fair number of these methods do not access self (neglecting the use of class defaults) except for the two private methods.  I'd be tempted to make these @staticmethods and move the private methods to be free functions at the module leve"/>
        <s v="Dmitri, what you've done here is a very elegant way of forcing the Phar extenstion to load the manifest, but why it does do is really&#10;going to baffle future maintainers.  Why not expand the comment to explain what is going on here?&#10;&#10;```&#10;          /* ext/p"/>
        <s v="Create_pseudofs uses the foreach_gsh_export() routine to iterate over the exports. That routine takes the lock (to protect it’s walking the export list) which means it is held for the callback routine (pseudo_mount_export_wrapper in this case). So ultimat"/>
        <s v="Ah, I must have miscommunicated something: I don't think we want to expose any spark details on API level like this -- otherwise we end up with a gazillion of attributes, each only valid for a specific configuration or resource...  Instead, the URL could "/>
        <s v="Lucy we need to move to the new Jade template system as soon as possible, since most of the changes you've done on this PR should only need to be made in one location (since in Jade templates the header code shared by multiple pages)&#10;&#10;Let's work on monday"/>
        <s v="Hi Assefa&#10;&#10;Yeah sorry for the confusion - the IRC conversation was a follow up&#10;conversation to a skype chat between me and @mbernasocchi . In the follow&#10;up conversation Marco was suggesting using the categorical processor may&#10;not work so well to start bec"/>
        <s v="We could add it to the help info somewhere, I guess?&#10;&#10;-Samuel E. Giddins&#10;&#10;On Mar 7, 2015, at 8:16 AM, Orta notifications@github.com wrote:&#10;&#10;Is there a way we can expose this into the documentation/help somewhere?&#10;&#10;—&#10;Reply to this email directly or view it"/>
        <s v="So I understand the reasoning but I find this a bit unclean. We can start with this but let's open a JIRA to get it fixed once ORM exposes the contract(s) as (internal) SPI.&#10;Can you start a discussion with Steve and co on the dev mailing list to integrate"/>
        <s v="I would just put them in this module above the `extern` block since those&#10;functions aren't accessed anywhere else.&#10;&#10;On Sun, Feb 14, 2016 at 4:46 AM, Corey Farwell notifications@github.com&#10;wrote:&#10;&#10;&gt; Sounds good, thought about that earlier. Should those wra"/>
        <s v="Yes if you're using the same version of the file. I think the most&#10;pragmatic thing is to just live with it till a new release of hashie is&#10;available.&#10;&#10;On Tuesday, February 19, 2013, DiCli wrote:&#10;&#10;&gt; I'm new to rails and have never experienced an issue like"/>
        <s v="Markus Hauck notifications@github.com writes:&#10;&#10;&gt; ELPA, deleting *.elc did the trick, thanks!&#10;&#10;Here a little ack to make package.el deleting and compiling files in a&#10;clean env:(It is for my personal use, the code is not polished ;-))&#10;&#10;https://github.com/th"/>
        <s v="It's not unrelated as it prevents duplicate code and just exposes it for&#10;use. However I can see it makes sense to revisit this after the&#10;stream_response PR has made it in - there may be a better way to deal with&#10;this situation / mark the streaming/chunks "/>
        <s v="Yup, nope. I'm not sure why the initial build don't fail.&#10;&#10;On Sat., 26 Nov. 2016 at 11:20 pm, Tim Lucas &lt;notifications@github.com&gt;&#10;wrote:&#10;&#10;&gt; Dang, I saw this odd path but assumed you chose it for a reason?&#10;&gt;&#10;&gt; —&#10;&gt; You are receiving this because you commen"/>
        <s v="well, I am not sure what you mean - but we are not deleting the database&#10;with that line&#10;&#10;On Tue, May 20, 2014 at 4:54 PM, Hoyt Summers Pittman &lt;&#10;notifications@github.com&gt; wrote:&#10;&#10;&gt; Somehow that doesn't make me feel any better ;)&#10;&gt;&#10;&gt; On Tue 20 May 2014 10:"/>
        <s v="Plan to bring in commit into official codebase (likely in 1-2 weeks) to bring in the database columns (and set it for the current 2011 rules) in addition to integrating it into the reports (also plan to place same mechanism for the cqm reports).&#10;&#10;I see th"/>
        <s v="Does this fix the issue?&#10;&#10;  https://github.com/TubeTK/TubeTK/pull/98&#10;&#10;On Wed, Aug 21, 2013 at 11:48 PM, Roland Kwitt notifications@github.comwrote:&#10;&#10;&gt; On my system, the build fails with&#10;&gt; &#10;&gt; Linking CXX shared module _tubetk_numpy.so&#10;&gt; Undefined symbols f"/>
        <s v="There's no change in code, just the npm package export pointing to a&#10;different build.&#10;On Fri, Sep 30, 2016 at 6:40 PM Tim Clemans notifications@github.com&#10;wrote:&#10;&#10;&gt; @yyx990803 https://github.com/yyx990803 where do I find release notes?&#10;&gt; My site broke bec"/>
        <s v="Brian, I don't like the fact that here we delegate a responsibility to obtain a widget code to widget bridge code itself.&#10;&#10;Couldn't we come up with a generalization of this solution, e.g. expose `pluginName` property in the `bridge-base`,&#10;that will allow "/>
        <s v="jshint es6 is a bit problematic,  you can't pick and choose which es6&#10;features you support its and all or nothing thing.&#10;&#10;On Wed, Jun 4, 2014 at 2:25 AM, Robin Ward notifications@github.com wrote:&#10;&#10;&gt; I run JShint within VIM and it didn't complain. Maybe w"/>
        <s v="So, we can be sure it has been fixed in 119, right? If that is the case, we&#10;can remove these bits from the validation file (just before 1.19 gets&#10;released). Up to know it is still an issue with 1.17.2 and 1.18.&#10;Our release cycle should become shorter...&#10;G"/>
        <s v="Yup! Once you unlock beastMaster, you can purchase an item that sets all&#10;gen1 pets 0&#10;&#10;On Sun, Feb 16, 2014 at 9:31 AM, Sabe Jones notifications@github.comwrote:&#10;&#10;&gt; @deilann https://github.com/deilann: Release pets? Like, set your pet&#10;&gt; free so you can re-"/>
        <s v="Urk!  Good catch, but I'm sorry it was necessary.  Joe, we might want to strongly consider moving the compiler off of plain old `List`s and onto `ConcatList`s, for which we don't have to choose between flip-flop ordering and tail-recursive folds...&#10;"/>
        <s v="sorry about the delay just pushed 0.2.1&#10;&#10;On Tue, Sep 25, 2018 at 7:17 AM, Rafael França &lt;notifications@github.com&gt;&#10;wrote:&#10;&#10;&gt; Can we get a release now that Mojave is out?&#10;&gt;&#10;&gt; —&#10;&gt; You are receiving this because you are subscribed to this thread.&#10;&gt; Reply to "/>
        <s v="We do release a lot of alpha versions though... let's benchmark it&#10;&#10;On Thu, Nov 13, 2014 at 1:24 PM, Nicolas Raoul notifications@github.com&#10;wrote:&#10;&#10;&gt; I would argue to clean for release, though, never know. It's not like it's&#10;&gt; taking 15 minutes.&#10;&gt; &#10;&gt; —&#10;&gt; "/>
        <s v="I can just update version bounds on Hackage.&#10;&#10;+++ Vicente Vera [Nov 21 17 21:27 ]:&#10;&gt;   [1]@jgm [2]@leftaroundabout&#10;&gt;   In addition to this change a new release should be made so pandoc&#10;&gt;   &gt;2.0.3 would make its way onto Stackage once http-types 0.10 lands"/>
        <s v="No, we don't want to release a new version of mirage every time we have a breaking API change in a library. Metadata about package relations should live in the Opam file where they can be edited and fixed easily&#10;&#10;&gt; On 20 Sep 2015, at 00:43, Gabriel Radann"/>
        <s v="On Tue, Dec 9, 2014 at 8:38 AM, Cody Permann notifications@github.com&#10;wrote:&#10;&#10;&gt; I have more work to do here. The warehouse base now stores shared pointers&#10;&gt; to all objects. I took this capability away from some of the warehouses&#10;&gt; including this one so we"/>
        <s v="Where/how does signing happen?&#10;&#10;On Thu, Feb 7, 2019 at 12:04 AM Roman Valls Guimera &lt;&#10;notifications@github.com&gt; wrote:&#10;&#10;&gt; Add working multi-jdk travisCI. Please @jrobinso @davideby consider this&#10;&gt; template for automatic release uploading:&#10;&gt; https://github"/>
        <s v="The release for today is on hold until Igor gets into the office as there&#10;is a regression on master.  But we might miss it.&#10;&#10;On 3 April 2014 20:32, Pete Bacon Darwin pete@bacondarwin.com wrote:&#10;&#10;&gt; No problem.  Keep going&#10;&gt; &#10;&gt; On 3 April 2014 20:32, Luis R"/>
        <s v="I think it was there before the syncPod went to a worker.  Guess it should just be silently ignored as you mention, can be a todo if it's not easy.&#10;&#10;&gt; On Oct 21, 2014, at 8:07 PM, Tim Hockin notifications@github.com wrote:&#10;&gt; &#10;&gt; But we don't wait for all t"/>
        <s v="Cool thanks.&#10;&#10;On Tue, Nov 24, 2015 at 02:18:41AM -0800, Cory Benfield wrote:&#10;&#10;&gt; We're expecting a new release soon, once #112 is merged.&#10;&gt; ---&#10;&gt; &#10;&gt; Reply to this email directly or view it on GitHub:&#10;&gt; https://github.com/sigmavirus24/requests-toolbelt/comm"/>
        <s v="for this usecase&#10;&#10;2015-03-02 16:55 GMT+01:00 Lasse Schuirmann lasse.schuirmann@gmail.com:&#10;&#10;&gt; ah no, we have no thing. Interactors are accessed often. There is only one&#10;&gt; chance the user can set interactors and loggers and thats via coafiles or&#10;&gt; CLI args "/>
        <s v="I'll merge it to release as soon as the refresh is out&#10;&#10;On Tue, Mar 25, 2014 at 7:50 AM, Andreas Öhlund &lt;&#10;andreas.ohlund@particular.net&gt; wrote:&#10;&#10;&gt; Not in the refresh no&#10;&gt; &#10;&gt; On Mon, Mar 24, 2014 at 11:01 PM, John Simons notifications@github.comwrote:&#10;&gt; &#10;&gt;"/>
        <s v="you are correct. it should be hosted there, or not be included in the&#10;build deps.&#10;&#10;if we choose to do the latter, we need to include the headers in the&#10;tree, so support can be compiled in, and users who wish to have CEC&#10;adapter support have to download th"/>
        <s v="We're going to expose it so users can call it, but I don't think calling it&#10;self_cleaning_oven() makes any sense either. Something like self_test() or&#10;coherence_test() is closer to what is actually happening. Maybe it should&#10;just be an option to ppcheck()"/>
        <s v="(Simon Krughoff) It always makes me uneasy to have a method that has optional arguments that cannot be used if some other arguments are used.  One way to deal with this is to make two methods.  You could also keep this and make it private and expose two @"/>
        <s v="Ok, super. 18.7.4 is a nice and quiet spot to land this.  Thanks for your work!&#10;&#10;&gt; On 22. Sep 2018, at 16:51, Fabian Franz BSc &lt;notifications@github.com&gt; wrote:&#10;&gt; &#10;&gt; @fichtner looks like it is everything.&#10;&gt; &#10;&gt; —&#10;&gt; You are receiving this because you were m"/>
        <s v="I haven't tried out this code, and I certainly don't know the code base very well, but this comment came to mind:&#10;&#10;Instead of detecting when attempts to create a duplicate network happen, and avoiding the error, why don't we just not try to create the net"/>
        <s v="We should do that when we release the new version of the sublime plugin.&#10;&#10;On Tue, Apr 12, 2016, 12:21 AM Henric Trotzig notifications@github.com&#10;wrote:&#10;&#10;&gt; Can you follow up with a PR to package control to change the repo url?&#10;&gt; &#10;&gt; —&#10;&gt; You are receiving th"/>
        <s v="(Simon Krughoff) Unfortunately the project has not made any headway on making a decision on this.  I suspect sphinx will be the choice, but I'm not sure.  I think simulations should just choose one and hope.  I think sphinx is a decent choice since OpSim "/>
        <s v="Awesome, thanks for checking. We'll do a release of 5.7.2.2 pretty quickly,&#10;I'd imagine. Probably sometime next week.&#10;&#10;best,&#10;Andrew&#10;&#10;On Wed, Aug 26, 2015 at 2:29 PM, Corey Reed notifications@github.com&#10;wrote:&#10;&#10;&gt; Our beta sites are running the prerelease f"/>
        <s v="Myeh, I see the problem. Configobj was [badly structured](https://github.com/DiffSK/configobj/issues/72). That's fixed in master, but it needs a new release (DiffSK/configobj#105).&#10;&#10;In the meantime, you should be able to work around it by adding `_version"/>
        <s v="Thanks Isis!&#10;&#10;This code doesn't actually block anything, just marks it as being lower priority than non-Tor traffic. It should never do anything unless there's an active DoS attack via Tor. So perfect accuracy isn't really needed here: Tor access still wo"/>
        <s v="If you can work with that release, that'll be simplest.&#10;&#10;On Wed, Oct 15, 2014 at 9:40 AM, Georg notifications@github.com wrote:&#10;&#10;&gt; Ah, I have seen you just created the release 3.0.0 . Thanks.&#10;&gt; &#10;&gt; —&#10;&gt; Reply to this email directly or view it on GitHub&#10;&gt; ht"/>
        <s v="sorry, I've messed up the release (lost my release-todo file).&#10;I've also yet to bump the version number in alot.&#10;&#10;P&#10;&#10;Quoting Lucas Hoffmann (2018-02-21 20:37:20)&#10;&gt; @pazz: this commit is not in master yet! Is that intentional?&#10;&gt; &#10;&gt; —&#10;&gt; You are receiving th"/>
        <s v="Imho yes&#10;&#10;&gt; On 09 May 2015, at 11:07, Quentin Santos notifications@github.com wrote:&#10;&gt; &#10;&gt; I had missed the notification for this conversation. I will get back to it. So, is Visual a special case that should catch the warning so that it is displayed proper"/>
        <s v="Looks great, Mat. &#10;&#10;Please remember to add relevant changes to the bonfire/docs/changelog.md file so we can better keep track of what's changed. It always sucks going back before a release and verifying we have everything in there... :)&#10;"/>
        <s v="@jcoyne and I have discussed on irc and have agreed that AF and Sufia should push forward on this path for now. I'll work on a way to deal with this that at least throws errors instead of silently deleting data, and raise the issue with Hydra Tech for con"/>
        <s v="Cool info. Release history looks awesome Thanks again Michael.&#10;BTW - I just stumbled upon the fact that your're going to take the CMS 3.8 release lead... My best wishes for this task, hope you're going to find time for &quot;other&quot; stuff - Please don't get bur"/>
        <s v="See my comment about LDFLAGS&#10;&#10;On Thursday, November 6, 2014, Ondřej Čertík notifications@github.com&#10;wrote:&#10;&#10;&gt; The libflags addition breaks on OS X? Because the set-lapack-flags&#10;&gt; section below is already protected to only execute on linux.&#10;&gt; &#10;&gt; —&#10;&gt; Reply "/>
        <s v="Ah. See if maybe the current version of DC can synthesize the initial block (I believe in the past it was silently ignored, or maybe emitted a warning). If not, gotta rework how we randomize the uninitialized fields to remove the 'x some other way.&#10;&#10;&gt; On "/>
        <s v="Fixed now&#10;https://pypi.python.org/pypi?name=spark3_parser&amp;version=1.1.2&amp;:action=display_pkginfo&#10;in release 1.1.2. Sorry about that.&#10;&#10;On Thu, May 5, 2016 at 12:03 PM, Elan Ruusamäe notifications@github.com&#10;wrote:&#10;&#10;&gt; however spark_parser 1.1.1 lacks license"/>
        <s v="On 16/06/2017 15:11, Anil Madhavapeddy wrote:&#10;&gt; The reasoning behind the `v` prefix is that it is used for release tags, and the bare number can be used for branches (e.g. release branches).  Most of the libraries do use the `v` tag, although we've never "/>
        <s v="Toni, &#10;&#10;Please see the comment above the line you changed! ;)&#10;&#10;I kept the identifier the same so existing .niogit's could be re-used (not a problem to delete it for us, but as a customer/user who's been running 6.0.x for a while it poses a problem changin"/>
        <s v="Dan, (I think) most of this has already been implemented. You need to work off of the release branch. Refer to 7d0e5d537283cd90e15744bc9959000b30abdaa6&#10;&#10;I ended up using `split()` and `join()` because I think it's more efficient than regex, but there's a "/>
        <s v="Not well. It's not slated for release until next week though, so maybe I&#10;should just run from that branch for a bit?&#10;&#10;On Monday, September 8, 2014, oxtoacart notifications@github.com wrote:&#10;&#10;&gt; How well has this been tested?&#10;&gt; &#10;&gt; —&#10;&gt; Reply to this email di"/>
        <s v="Definitely.&#10;&#10;&gt; On 29/6/2015, at 17:32, Max Barnash notifications@github.com wrote:&#10;&gt;&#10;&gt; BTW do you mind doing another 2.0.x release with an updated driver dependency? 2.0.1 uses driver v2.1.3, which has its issues. I can prepare everything for that today p"/>
        <s v="That makes sense. However, it doesn't seem like there's breakage either.&#10;&#10;On Fri, Jan 06, 2017 at 05:39:08PM -0800, David Lord wrote:&#10;&gt; Because I thought itsdangerous was stable enough at the time for that to be the next release once the issues were close"/>
        <s v="On Sun, Mar 23, 2014 at 6:28 PM, Xiangrui Meng notifications@github.comwrote:&#10;&#10;&gt; A released version of breeze. @dlwh, a minor release of breeze will help&#10;&gt; this PR get merged early. Do you mind sharing breeze's release plan? Thanks!&#10;&#10;I just cut 0.8 that s"/>
        <s v="Basically you can attach release notes to your tags: https://github.com/rails/globalid/releases&#10;##&#10;&#10;Kasper&#10;&#10;&gt; Den 08/02/2015 kl. 22.06 skrev David Heinemeier Hansson notifications@github.com:&#10;&gt;&#10;&gt; I haven’t checked out that feature. What’s the scoop?&#10;&gt;&#10;&gt; &gt;"/>
        <s v="I'm fine w/merging what you have now (see my one inline comment though).&#10; But I still want to add a hook for Pageable to override the code that&#10;calls forEach() on every single data store item.&#10;&#10;On Mon, May 12, 2014 at 8:12 PM, Christophe Jolif&#10;notificatio"/>
        <s v="They are kind of same - think of List.isEmpty vs List.size == 0 :-) Just chose something shorter&#10;&#10;Sent from a mobile device.&#10;https://twitter.com/trustin&#10;https://twitter.com/trustin_ko&#10;https://twitter.com/netty_project&#10;&#10;-----Original Message-----&#10;From: Mic"/>
        <s v="Fedor, I'm not sure I understand the point of this commit; node_internals.h is an internal header, it's not exposed to users.  The #include in node.h doesn't count because that's conditional on an #ifdef NODE_WANT_INTERNALS guard that's only set when buil"/>
        <s v="ok thanks Marius for the explanation, I get it now. Could be good to add your explanation as comment and explain that we manually trigger the change event because the textarea is hidden and thus doesn't have the focus (and thus it won't send a change even"/>
        <s v="Hey Colin,&#10;&#10;I think you're doing a good job. But still, is there a possibility of an API freeze sometime now? Release that as version 1.0 and let people start using it, build some community, let people take dependencies on it.&#10;&#10;Then continue with this exp"/>
        <s v="(Scott Daniel) Bugfix/CATSIM-188 arcseconds&#10;Some of the classes in baseCatalogModels/GalaxyModels.py incorrectly converted from arcseconds to radians when reading data from the database.  This pull request fixes that bug.  It also modifies the classes in "/>
        <s v="The currently release of HaxeDevelop does not seem to include the -D&#10;display-stdin usage&#10;&#10;On Tue, Jul 11, 2017 at 2:49 PM, Jens Fischer &lt;notifications@github.com&gt;&#10;wrote:&#10;&#10;&gt; I think it even uses it by default: fdorg/flashdevelop#1318&#10;&gt; &lt;https://github.com/"/>
        <s v="I guess your point is that by exposing the iterator backed by the actual cache we cannot prevent the cache's content being changed while we are iterating over it when setting the `resumptionRequired` flag, right? That's a valid point.&#10;So let's step back f"/>
        <s v="I think Nick was making a distinction between fingerprinting that's purely passive (e.g. network-stack level differences in requests (header ordering, time skew, packet-level detail, etc), and fingerprinting that is based upon features exposed to an execu"/>
        <s v="Nit: I would move this line to the top of the block you added. That means you will have all three `order_by` caluses one after another, which will allow you to add a comment on top of it, e.g. `# Admins reason in terms of locale codes (see bug 1394194)`."/>
        <s v="Had a discussion about it with Stephane, says it isn't necessary after further reflection.  To be 110% sure would need to read the implementations myself, no comments on the high level methods in rxjava wrt to the thread safety of the method.  &#10;"/>
        <s v="I am working on rewriting it all using open stack shade, so it should get&#10;easier and more stable in the next release of salt&#10;&#10;On Thu, Jan 28, 2016 at 12:52 AM Tehseen notifications@github.com wrote:&#10;&#10;&gt; Great, I am on RCv2 so currently I use metadata to as"/>
        <s v="Been there tried that...  Hard when no one responds.\\On Fri, Feb 13, 2015, 6:16 AM Tim Pohlad-Thomas &lt;notifications@github.com&gt;\wrote:\\&gt; Really guys? This is not the time nor the place for this conversation. If\&gt; you have issues with how someone"/>
        <s v="Oops, because this was necessary to have bits show up on the download page.&#10;The way things are set up now, a release cannot show up in one place&#10;without also showing up in the other...&#10;&#10;On Thu, Apr 21, 2016 at 3:31 AM Daniel Beck notifications@github.com&#10;"/>
        <s v="Oops. I will get a new release out soon, sorry for the delay! :)&#10;&#10;On Tuesday, November 3, 2015, Matt Sharpe notifications@github.com wrote:&#10;&#10;&gt; Everyone asking about PR, this has already been merged, in July going by&#10;&gt; the commit log. It just hasn't been r"/>
        <s v="Hmmm, I thought it's shared within process. &#10;&#10;@tenderlove can you help me on this question. I am unsure about this threading stuff.&#10;&#10;On Thu, Dec 18, 2014 at 9:07 AM, Vitalii Khustochka&#10;notifications@github.com wrote:&#10;&#10;&gt; @sikachu May I ask, after this chan"/>
        <s v="Hi Marco ! There's a new version on [ang-drag-drop](https://github.com/ganarajpr/angular-dragdrop) that fix an issue on IE, please run bower update (previous version is not working on IE). We need to be in #master until next release (1.0.7).&#10;"/>
        <s v="Ok, super. 18.7.4 is a nice and quiet spot to land this.  Thanks for your work!\\&gt; On 22. Sep 2018, at 16:51, Fabian Franz BSc &lt;notifications@github.com&gt; wrote:\&gt; \&gt; @fichtner looks like it is everything.\&gt; \&gt; -\&gt; You are receiving this because yo"/>
        <s v="Yeah, we're good. I'll see if I can get posterior prediction with new&#10;levels working for real.&#10;&#10;On Sun, Dec 27, 2015 at 7:51 AM, Jonah Gabry notifications@github.com&#10;wrote:&#10;&#10;&gt; Hope you and your family avoided the worst of the tornado.&#10;&gt; &#10;&gt; On Sun, Dec 27,"/>
        <s v="Chris, you and I understand that the R in the flatness-in-the-limit theorem doesn't actually have to be shared between n. That's just a nice way of thinking about it, and the criterion is really about the size of R. &#10;&#10;But that phrasing somehow doesn't mat"/>
        <s v="I found it a little confusing when data collected upon +8 was drawn on&#10;my server in Germany&#10;http://stats.webconverger.org/x220/temp/048.png&#10;&#10;See how we are drawing the 48th day of the year across two days?&#10;&#10;wtf is 'POLA' btw?&#10;&#10;epoch time kinda implies a U"/>
        <s v="Released.&#10;&#10;On Fri, Jan 17, 2014 at 12:40 PM, Craig McDonald&#10;notifications@github.comwrote:&#10;&#10;&gt; Any chance you would release a new version? I just spent two hours tracing&#10;&gt; down this same bug. Thanks.&#10;&gt;&#10;&gt; —&#10;&gt; Reply to this email directly or view it on GitHu"/>
        <s v="Release of 1.3.1 has been performed.  It should show up in the next few hours in central.&#10;&#10;Thanks for all your help!&#10;&#10;Jeremy&#10;&#10;From: Rémi Alvergnat [mailto:notifications@github.com]&#10;Sent: Wednesday, July 29, 2015 3:00 AM&#10;To: hazendaz/javabean-tester javabe"/>
        <s v="It was a problem with the amount of shared memory we try to use (and&#10;initially this wasn't obvious, because of how it failed in a -Asserts&#10;build).&#10;## I just tuned our limit down on Darwin:&#10;&#10;commit a07fbf029a0172cb9f26c501127b8a91b07b0a6a&#10;Author: Daniel Du"/>
        <s v="Thanks, really appreciate it&#10;&#10;On Monday, January 26, 2015, Arnaud Wetzel notifications@github.com wrote:&#10;&#10;&gt; Ok I will release that in the hour, with the other improvements, It is 6&#10;&gt; am here :)&#10;&gt; &#10;&gt; —&#10;&gt; Reply to this email directly or view it on GitHub&#10;&gt; "/>
        <s v="Yeah, I need to give the bower dependencies some love. Having some libraries locked down while others are tracking HEAD is asking for trouble.&#10;&#10;Out of curiosity, how are the payloads broken? What errors are you getting? Also, could you give the [latest re"/>
        <s v="Ofcourse I am humbled by being mentioned in the release notes, but I would also be more than happy with a single &quot;Notable community contributors: Aldo Hoeben, Lulzbot&quot; at the end of the release-notes instead. It would be nice if that would be a recurrent "/>
        <s v="I fixed it in the blog — I'm likely to tweak the release notes a bit more&#10;between now and then, so I can also fix here.&#10;&#10;On Sat, Oct 1, 2016 at 5:54 AM, Thomas Lin Pedersen &lt;&#10;notifications@github.com&gt; wrote:&#10;&#10;&gt; Since it has been send out already I guess i"/>
        <s v="@Michael&#10;I have understood the problem and used /bin/bash. It works now. I used&#10;ProcessBuilder insted of Maven Shared Utils. See the branch SUREFIRE-1302_3&#10;[1].&#10;I want to push the branch to master and let the users to test it yet before&#10;making release.&#10;&#10;["/>
        <s v="Hi Norman,&#10;&#10;Of cause I follow your development. I have a script running which checks &#10;genode.org for changes.&#10;&#10;The release notes are like early Christmas presents :)&#10;&#10;I would like to go to FOSDEM next year, but I'm not sure if Daniel will &#10;be able to come"/>
        <s v="&gt;  I'd prefer to leave release cherry-picks to Quintus, though.&#10;&#10;This is so simple a change that I don’t mind if anyone of you cherry-picks it to `release-2.0.0`. However, if you do cherry-pick, please use the `-x` option so there’s a marker in the commit"/>
        <s v="Hi Ajay,&#10;&#10;Master will be broken -- it won't compile, or it will missing dependencies,&#10;or features will not work, etc. -- until we reach beta.&#10;&#10;As with the previous release of BigBlueButton, we go through a period of&#10;design and development and lots of inte"/>
        <s v="Heya Nate,&#10;&#10;Here is the PR which should restore the functionality we had before - to choose items per page in the Paginator.&#10;I put the templates (TPL_CONTAINER) to the prototype intentionally - as constants above there is no way for component, which exten"/>
        <s v="hi @wiire-a . long time no see. our friend @soxrok2212 has some new interesting info so you might want to checkout the chat someday. also it'd be nice if you could give him access to our private research repos.&#10;please delete this comment after you've read"/>
        <s v="This is a good start. Our telephone conversation makes more sense now. I don't think we'll be able to reuse _exactly_ same container (`TeamProjectCardContainer`) in the meeting context - that TeamMembers subscription on the container doesn't exactly make "/>
        <s v="(Btw...wasn't meant as criticism - but this entire commit looked strangely premature for one coming from you. Of course /I/ understand how too many construction sites either affect code quality, or slow down progress - although I usually choose the latter"/>
        <s v="I think we could do with a major review of both the API and in the internal implementation once the paper is accepted and we make a release to go with version 1 of the spec. As we discussed, the visitor pattern is difficult to understand and to debug, and"/>
        <s v="A quick google search shows this example used by other tutorials.  But you: 1. don't have licensing permission to use them; and 2. have not even cited them anywhere.  That makes this content illegal (from a licensing perspective) and plagiarism (from an a"/>
        <s v="Overall, your content great!  You chose great examples to illustrate your points.  I also like that you added the pictures for the rebasing!  In addition to my comments above, there's one last content issue I have: please divide up this file into three se"/>
        <s v="Oh cool I wasn't aware of that link. So basically it entails a few things:&#10;1. Test to make sure everything is working as expected.&#10;2. Merge devel into master&#10;3. Tag the release with git tag vX.Y.Z&#10;4. Update version in package.json for npm&#10;5. npm publish ."/>
        <s v="I would be +1 on having newer setuptools and zc.buildout 2.5.0 (new zc.recipe.egg to match) plus the bootstrap.py of course.&#10;&#10;Some info in the release notes would be good. Something like this:&#10;&#10;We have updated zc.buildout and setuptools to more recent ver"/>
        <s v="I agree. I think with the recent fixes it's time to announce a new release. @martinpaljak, @viktorTarasov @LudovicRousseau could you create a dedicated branch for this? We need a feature freeze for this branch before the release for some weeks. This also "/>
        <s v="Hi @shi-yan -&#10;&#10;I appreciate you providing the details here, though asking this question as a comment on a several years-old commit is probably not ideal.  Opening a new issue or - better yet - asking a question on [Stack Overflow (with the libgit2 tag)](h"/>
        <s v="@eugeneo @ofrobots Under what conditions will there be multiple ids? I don't see a way to cause this with node, is it theoretical? I'm in process of exposing this through js layer, so would like to know if the API can be narrowed to expose only the single"/>
        <s v="@fosskers   Well,  as you can see in https://travis-ci.org/hvr/cassava/builds/251678818 Travis tests several GHC versions including GHC 8.2.1RC, and in fact the `cassava-0.5.0.0` release works fine with GHC 8.2.1-rc3.   This sounds like a serious bug in t"/>
        <s v="&gt; This means that you have actually only one subkey for singing/encryption on each on your machines? Isn't that a problem when distributing the key?&#10;&#10;I have only one ecryption subkey which is shared everywhere. I have multiple signing subkeys, one per mac"/>
        <s v="How about we get a release or two out and then reconsider what Ruby versions to support for a 1.0 release?&#10;&#10;&gt; I'd prefer to leave it in if possible&#10;&#10;Fine by me. Perhaps we can specify a version that Travis has preinstalled for faster test runs. I think my"/>
        <s v="&gt; The youtube videos of Andy Grover&#10;&#10;I hate youtube videos for stuff like this!! They're worthless and there's no cut-and-paste..&#10;&#10;Is there no other information on how to add, manage and delete iSCSI shares other than&#10;with targetcli and {lio,tom}_node?&#10;##"/>
        <s v="How about this?&#10;&#10;```&#10;Robottelo requires SSH access to the Satellite 6 system under test, and this SSH&#10;access is implemented by Paramiko. Install the following to ensure that Paramiko&#10;functions correctly:&#10;&#10;* OpenSSL&#10;* Python development headers&#10;* libffi&#10;&#10;O"/>
        <s v="Cordova team refuses to release a new release of it. Master of that plugin includes important fixes for iPhone X.&#10;&#10;Probably it is is not good idea, mike will revert it. But that way, iPhone X support is broken until Cordova decides to ship it. "/>
        <s v="@Spikhalskiy @normanmaurer - IIUC we are using a counter that is shared across all addresses to derive the round robin index. When I think of round robin I think of &quot;each time I want to communicate to a particular logical address (dns, etc...) I rotate th"/>
        <s v="This change was effectively reverted due to release issues (MRELEASE-812) for plugins in [1.595](https://github.com/jenkinsci/jenkins/commit/75e87f1480739f4e38d2bc26c0e493acc4ab3f91).&#10;&#10;References:&#10;- https://wiki.jenkins-ci.org/display/JENKINS/Hosting+Plug"/>
        <s v="We're going to expose it so users can call it, but I don't think calling it\self_cleaning_oven() makes any sense either. Something like self_test() or\coherence_test() is closer to what is actually happening. Maybe it should\just be an option to ppche"/>
      </sharedItems>
    </cacheField>
    <cacheField name="REVISION" numFmtId="0">
      <sharedItems containsBlank="1">
        <s v=" RELATION WITH  A USER / PERSONAL NAME "/>
        <s v="COMMUNITY ETIQUETTE"/>
        <s v="COMMUNITY ETIQUETTE / PERSONAL NAME / PERSONAL INFORMATION (HIS ROLE IN THE PROJECT)"/>
        <s v="COMPANY"/>
        <s v="COMPANY/WORKPLACE &#10;PERSONAL NAME"/>
        <s v="EMAIL"/>
        <s v="LANGUAGE"/>
        <s v="LANGUAGE/ PERSONAL NAME"/>
        <s v="MORAL VALUE / COMMUNITY ETIQUETTE"/>
        <s v="MORAL VALUES"/>
        <s v="MORAL VALUES "/>
        <s v="MORAL VALUES / COMMUNITY ETIQUETTE"/>
        <s v="PERSONAL INFO"/>
        <s v="PERSONAL INFO (ABOUT HIS TECHNICAL SKILL)"/>
        <s v="PERSONAL INFO / PERSONAL NAME"/>
        <s v="PERSONAL INFO/ PERSONAL TIME CONSTRAINT --&gt; i'D SAY ONLY PERSONAL INFO, TIME CONSTRAINT IS IN PERSONAL INFO"/>
        <s v="PERSONAL INFORMATION"/>
        <s v="PERSONAL NAME"/>
        <s v="PERSONAL NAME&#10;PERSONAL INFO&#10;LOCATION"/>
        <s v="PERSONAL NAME&#10;RELATION WITH A USER"/>
        <s v="PERSONAL NAME "/>
        <s v="PERSONAL NAME / COMPANY"/>
        <s v="PERSONAL NAME / EMAIL"/>
        <s v="PERSONAL NAME / EMAIL "/>
        <s v="PERSONAL NAME / EMAIL / COMPANY"/>
        <s v="PERSONAL NAME / TIMEZONE / COMPANY"/>
        <s v="PERSONAL NAME/&#10;RELATION WITH A USER"/>
        <s v="PERSONAL NAME/ COMPANY/RELATION WITH A USER/MORAL VALUE"/>
        <s v="PERSONAL NAME/ RESEARCHER / LOCATION"/>
        <s v="PERSONAL NAME/COMPANY"/>
        <s v="PERSONAL NAME/EMAIL"/>
        <s v="PERSONAL NAME/EMAIL/COMPANY"/>
        <s v="PERSONAL NAME/FIELD OF INTEREST/RELATION WITH A USER/DEVELOPERS"/>
        <s v="PERSONAL NAME/LOCATION"/>
        <s v="PERSONAL NAME/RELATION WITH A USER"/>
        <s v="PERSONAL NAME/RESEARCHER"/>
        <s v="RELATION WITH A USER"/>
        <s v="RESEARCHER"/>
        <s v="RESEARCHER / MORAL VALUE "/>
        <s v="RESEARCHER/COMPANY"/>
        <m/>
      </sharedItems>
    </cacheField>
    <cacheField name="LABEL 1" numFmtId="0">
      <sharedItems containsBlank="1">
        <s v=" RELATION WITH  A USER "/>
        <s v="COMMUNITY ETIQUETTE"/>
        <s v="WORK"/>
        <s v="EMAIL"/>
        <s v="LANGUAGE"/>
        <s v="MORAL VALUES "/>
        <s v="MORAL VALUES"/>
        <s v="PERSONAL INFO"/>
        <s v="PERSONAL INFORMATION"/>
        <s v="PERSONAL NAME"/>
        <s v="PERSONAL NAME&#10;"/>
        <s v="PERSONAL NAME&#10;RELATION WITH A USER"/>
        <s v="PERSONAL NAME / EMAIL "/>
        <s v="PERSONAL NAME / EMAIL / COMPANY"/>
        <s v="RELATION WITH A USER"/>
        <m/>
      </sharedItems>
    </cacheField>
    <cacheField name="LABEL 2" numFmtId="0">
      <sharedItems containsBlank="1">
        <s v="PERSONAL NAME"/>
        <m/>
        <s v="COMMUNITY ETIQUETTE"/>
        <s v="PERSONAL INFO"/>
        <s v="WORK"/>
        <s v="EMAIL"/>
        <s v="TIMEZONE"/>
        <s v="RELATION WITH A USER"/>
        <s v="LOCATION"/>
        <s v="MORAL VALUES"/>
      </sharedItems>
    </cacheField>
    <cacheField name="LABEL 3" numFmtId="0">
      <sharedItems containsBlank="1">
        <m/>
        <s v="PERSONAL INFO"/>
        <s v="LOCATION"/>
        <s v="WORK"/>
        <s v="RELATION WITH A USER"/>
        <s v="COMPANY"/>
      </sharedItems>
    </cacheField>
    <cacheField name="LABEL 4" numFmtId="0">
      <sharedItems containsBlank="1">
        <m/>
        <s v="MORAL VALUES"/>
      </sharedItems>
    </cacheField>
    <cacheField name="AGREEMENT" numFmtId="0">
      <sharedItems>
        <s v="agree"/>
        <s v="SINGLE AGREE"/>
        <s v="DOUBLE"/>
        <s v="DELETED"/>
      </sharedItems>
    </cacheField>
    <cacheField name="annotators" numFmtId="0">
      <sharedItems>
        <s v="P"/>
        <s v="C"/>
        <s v="C, PH"/>
        <s v="C, J"/>
        <s v="C, P"/>
        <s v="P, PH"/>
        <s v="C, P, J"/>
        <s v="C, P, PH"/>
        <s v="P, PH, C"/>
      </sharedItems>
    </cacheField>
    <cacheField name="comment_id" numFmtId="0">
      <sharedItems containsSemiMixedTypes="0" containsString="0" containsNumber="1" containsInteger="1">
        <n v="1.2802531E7"/>
        <n v="7592462.0"/>
        <n v="9181151.0"/>
        <n v="2.1194194E7"/>
        <n v="3.0890264E7"/>
        <n v="3.2258717E7"/>
        <n v="3.1318537E7"/>
        <n v="1.5524032E7"/>
        <n v="1.6246416E7"/>
        <n v="2.125898E7"/>
        <n v="1996129.0"/>
        <n v="1.001813E7"/>
        <n v="1.5730992E7"/>
        <n v="1.1939831E7"/>
        <n v="2.6033828E7"/>
        <n v="1.6321544E7"/>
        <n v="9143574.0"/>
        <n v="1.3773034E7"/>
        <n v="1.011897E7"/>
        <n v="1402790.0"/>
        <n v="1.0708536E7"/>
        <n v="1.2431456E7"/>
        <n v="1.3455109E7"/>
        <n v="5080661.0"/>
        <n v="1.6462088E7"/>
        <n v="3472607.0"/>
        <n v="2766851.0"/>
        <n v="1.0414151E7"/>
        <n v="2.2174265E7"/>
        <n v="1.6536985E7"/>
        <n v="1.0978499E7"/>
        <n v="9047865.0"/>
        <n v="8132177.0"/>
        <n v="1.2627246E7"/>
        <n v="1.0926708E7"/>
        <n v="4556439.0"/>
        <n v="5897293.0"/>
        <n v="1.7400879E7"/>
        <n v="7415993.0"/>
        <n v="5347176.0"/>
        <n v="1.0085637E7"/>
        <n v="5365633.0"/>
        <n v="1.6084249E7"/>
        <n v="2652977.0"/>
        <n v="6201390.0"/>
        <n v="3096455.0"/>
        <n v="1.9970829E7"/>
        <n v="6385616.0"/>
        <n v="7885838.0"/>
        <n v="3917806.0"/>
        <n v="1.9249715E7"/>
        <n v="4701313.0"/>
        <n v="6567305.0"/>
        <n v="1.8721128E7"/>
        <n v="5390321.0"/>
        <n v="1.3907453E7"/>
        <n v="3.0628797E7"/>
        <n v="8550908.0"/>
        <n v="2.5766637E7"/>
        <n v="1.3328758E7"/>
        <n v="8896140.0"/>
        <n v="3.2226004E7"/>
        <n v="5900481.0"/>
        <n v="8251435.0"/>
        <n v="1.4584505E7"/>
        <n v="9988123.0"/>
        <n v="5786806.0"/>
        <n v="651954.0"/>
        <n v="1.3728253E7"/>
        <n v="1.0929849E7"/>
        <n v="3.060353E7"/>
        <n v="5046662.0"/>
        <n v="1.7067072E7"/>
        <n v="1.0926775E7"/>
        <n v="1.291473E7"/>
        <n v="1.9682258E7"/>
        <n v="1.2723012E7"/>
        <n v="8166281.0"/>
        <n v="2.7715454E7"/>
        <n v="1.11188E7"/>
        <n v="4812645.0"/>
        <n v="8886855.0"/>
        <n v="2.2058432E7"/>
        <n v="8461981.0"/>
        <n v="6387964.0"/>
        <n v="1.7368739E7"/>
        <n v="2.2587774E7"/>
        <n v="6973902.0"/>
        <n v="1673162.0"/>
        <n v="7706081.0"/>
        <n v="1.191183E7"/>
        <n v="2.0396757E7"/>
        <n v="5771462.0"/>
        <n v="9642826.0"/>
        <n v="6288931.0"/>
        <n v="4790041.0"/>
        <n v="5741761.0"/>
        <n v="2.5152293E7"/>
        <n v="7002937.0"/>
        <n v="1.0929934E7"/>
        <n v="2.3048736E7"/>
        <n v="1.6289992E7"/>
        <n v="1.1322125E7"/>
        <n v="3.1866401E7"/>
        <n v="9241619.0"/>
        <n v="1.5724741E7"/>
        <n v="9738132.0"/>
        <n v="1.7196921E7"/>
        <n v="1.4171834E7"/>
        <n v="9020413.0"/>
        <n v="8757093.0"/>
        <n v="1.5168037E7"/>
        <n v="1.7289859E7"/>
        <n v="2638899.0"/>
        <n v="5105245.0"/>
        <n v="1.2458657E7"/>
        <n v="7778267.0"/>
        <n v="9435465.0"/>
        <n v="6414540.0"/>
        <n v="2.0235859E7"/>
        <n v="1.9256358E7"/>
        <n v="2.2753441E7"/>
        <n v="4735626.0"/>
        <n v="9458405.0"/>
        <n v="5319808.0"/>
        <n v="4479339.0"/>
        <n v="2.7942896E7"/>
        <n v="1.8938956E7"/>
        <n v="2.5388997E7"/>
        <n v="8424534.0"/>
        <n v="8982406.0"/>
        <n v="1.0301075E7"/>
        <n v="6689204.0"/>
        <n v="1.6338007E7"/>
        <n v="9663860.0"/>
        <n v="3.2077839E7"/>
        <n v="2.2281888E7"/>
        <n v="2.3047897E7"/>
        <n v="9029542.0"/>
        <n v="1.7658051E7"/>
        <n v="7609818.0"/>
        <n v="1.7338298E7"/>
        <n v="2.4760248E7"/>
        <n v="1.9727669E7"/>
        <n v="1.0681384E7"/>
      </sharedItems>
    </cacheField>
    <cacheField name="POSSIBLE_CATEGORY_C" numFmtId="0">
      <sharedItems containsBlank="1">
        <m/>
        <s v="COMPANY/WORKPLACE"/>
        <s v="PERSONAL NAME"/>
      </sharedItems>
    </cacheField>
    <cacheField name="POSSIBLE_CATEGORY2_C" numFmtId="0">
      <sharedItems containsBlank="1">
        <m/>
        <s v="COMPANY/WORKPLACE"/>
      </sharedItems>
    </cacheField>
    <cacheField name="OTHER_C" numFmtId="0">
      <sharedItems containsBlank="1">
        <m/>
        <s v="MORAL VALUE"/>
        <s v="CONVERSE IS A COMPANY? iirc is a company tool"/>
        <s v="NATIONALITY"/>
        <s v="MORAL VALUE (PRIVACY)"/>
        <s v="MORAL VALUES (OWNERSHIP ATTENTION)"/>
        <s v="MORAL VALUES"/>
        <s v="&quot;but no time this month&quot;"/>
        <s v="PRIVACY PROTECTION/WORK HABITS"/>
        <s v="FAMILY INFO"/>
        <s v="SOMEBODY'S ELSE NAME"/>
        <s v="Honza is a checz name"/>
        <s v="COLLEGUE OR ACQUAINTANCE"/>
        <s v="RELATION WITH A USER"/>
        <s v="COLLABORATION"/>
        <s v="THIS PERSON IS A PROFESSOR OR SOMETHING SIMILAR"/>
      </sharedItems>
    </cacheField>
    <cacheField name="POSSIBLE_CATEGORY_J" numFmtId="0">
      <sharedItems containsBlank="1">
        <m/>
        <s v="PERSONAL NAME"/>
        <s v="github etiquette P"/>
        <s v="COMPANY/WORKPLACE"/>
      </sharedItems>
    </cacheField>
    <cacheField name="POSSIBLE_CATEGORY2_J" numFmtId="0">
      <sharedItems containsBlank="1">
        <m/>
        <s v="DELETED"/>
      </sharedItems>
    </cacheField>
    <cacheField name="OTHER_J" numFmtId="0">
      <sharedItems containsBlank="1">
        <m/>
        <s v="idioms"/>
        <s v="Idiom"/>
        <s v="academic"/>
      </sharedItems>
    </cacheField>
    <cacheField name="POSSIBLE_CATEGORY_PH" numFmtId="0">
      <sharedItems containsBlank="1">
        <m/>
        <s v="PERSONAL NAME"/>
        <s v="COMPANY/WORKPLACE"/>
      </sharedItems>
    </cacheField>
    <cacheField name="POSSIBLE_CATEGORY2_PH" numFmtId="0">
      <sharedItems containsBlank="1">
        <m/>
        <s v="COMPANY/WORKPLACE"/>
        <s v="EMAIL"/>
        <s v="PERSONAL NAME"/>
      </sharedItems>
    </cacheField>
    <cacheField name="OTHER_PH" numFmtId="0">
      <sharedItems containsBlank="1">
        <m/>
        <s v="The language is Czech"/>
      </sharedItems>
    </cacheField>
    <cacheField name="POSSIBLE_CATEGORY_P" numFmtId="0">
      <sharedItems containsBlank="1">
        <s v="PERSONAL NAME"/>
        <m/>
        <s v="OTHER"/>
        <s v="EMAIL"/>
        <s v="LOCATION"/>
        <s v="COMPANY/WORKPLACE"/>
      </sharedItems>
    </cacheField>
    <cacheField name="POSSIBLE_CATEGORY2_P" numFmtId="0">
      <sharedItems containsBlank="1">
        <m/>
        <s v="OTHER"/>
        <s v="LOCATION"/>
        <s v="COMPANY/WORKPLACE"/>
      </sharedItems>
    </cacheField>
    <cacheField name="OTHER_P" numFmtId="0">
      <sharedItems containsBlank="1">
        <m/>
        <s v="not sure. it is not about the project"/>
        <s v="comments about person"/>
        <s v="language"/>
        <s v="language/location"/>
        <s v="comment about personal life, overseas family"/>
        <s v="personal info?"/>
        <s v="not sure about the classification i made"/>
        <s v="personal info"/>
        <s v="personal statement"/>
        <s v="complaint"/>
        <s v="conference name"/>
        <s v="researchers paper accepted"/>
        <s v="comment abut misconduct"/>
        <s v="not sure if we want to signal this"/>
        <s v="not sure what is the comment about"/>
        <s v="cordova team"/>
        <s v="not sure"/>
      </sharedItems>
    </cacheField>
    <cacheField name="sentiment" numFmtId="0">
      <sharedItems>
        <s v="joy"/>
        <s v="sadness"/>
        <s v="anger"/>
        <s v="fear"/>
      </sharedItems>
    </cacheField>
    <cacheField name="score" numFmtId="0">
      <sharedItems containsSemiMixedTypes="0" containsString="0" containsNumber="1">
        <n v="0.9954360127"/>
        <n v="0.7370779514"/>
        <n v="0.6490126848"/>
        <n v="0.9838738441"/>
        <n v="0.5095556974"/>
        <n v="0.7481688261"/>
        <n v="0.4347189963"/>
        <n v="0.3770824671"/>
        <n v="0.8901844025"/>
        <n v="0.6742680669"/>
        <n v="0.8474291563"/>
        <n v="0.7391355634"/>
        <n v="0.8167518973"/>
        <n v="0.7800872922"/>
        <n v="0.4898319244"/>
        <n v="0.5207085013"/>
        <n v="0.9934089184"/>
        <n v="0.7171596885"/>
        <n v="0.9443648458"/>
        <n v="0.9235236049"/>
        <n v="0.9973189235"/>
        <n v="0.9908391833"/>
        <n v="0.9934529066"/>
        <n v="0.9917154908"/>
        <n v="0.9911258817"/>
        <n v="0.8582146764"/>
        <n v="0.9106581807"/>
        <n v="0.5575130582"/>
        <n v="0.8213087916"/>
        <n v="0.9727751613"/>
        <n v="0.9959462285"/>
        <n v="0.6113142967"/>
        <n v="0.9558418989"/>
        <n v="0.9561194777"/>
        <n v="0.9559597373"/>
        <n v="0.9928956628"/>
        <n v="0.4886894822"/>
        <n v="0.638186276"/>
        <n v="0.7887319326"/>
        <n v="0.8378970623"/>
        <n v="0.794663012"/>
        <n v="0.9463056922"/>
        <n v="0.998403728"/>
        <n v="0.9875627756"/>
        <n v="0.9889145494"/>
        <n v="0.6629408598"/>
        <n v="0.6172884107"/>
        <n v="0.9973409772"/>
        <n v="0.9176790714"/>
        <n v="0.5968278646"/>
        <n v="0.7334221005"/>
        <n v="0.8422085643"/>
        <n v="0.8596914411"/>
        <n v="0.9817424417"/>
        <n v="0.9332305789"/>
        <n v="0.6812351346"/>
        <n v="0.8090731502"/>
        <n v="0.7221110463"/>
        <n v="0.7890350223"/>
        <n v="0.4774365425"/>
        <n v="0.4646052718"/>
        <n v="0.9315677285"/>
        <n v="0.3486084938"/>
        <n v="0.994171083"/>
        <n v="0.9926503301"/>
        <n v="0.6836218834"/>
        <n v="0.525934875"/>
        <n v="0.9278610349"/>
        <n v="0.9398283362"/>
        <n v="0.9926165938"/>
        <n v="0.9935961962"/>
        <n v="0.8946219683"/>
        <n v="0.8889784813"/>
        <n v="0.992782712"/>
        <n v="0.9965301156"/>
        <n v="0.7697779536"/>
        <n v="0.9979757667"/>
        <n v="0.9862528443"/>
        <n v="0.943952322"/>
        <n v="0.9969547987"/>
        <n v="0.9985174537"/>
        <n v="0.6306446195"/>
        <n v="0.9923142791"/>
        <n v="0.6700637937"/>
        <n v="0.9872186184"/>
        <n v="0.9405688643"/>
        <n v="0.7455965281"/>
        <n v="0.7650395632"/>
        <n v="0.987298429"/>
        <n v="0.9830174446"/>
        <n v="0.9454992414"/>
        <n v="0.991990149"/>
        <n v="0.977152288"/>
        <n v="0.7169034481"/>
        <n v="0.997361362"/>
        <n v="0.9521443844"/>
        <n v="0.9303481579"/>
        <n v="0.5847483277"/>
        <n v="0.9903979301"/>
        <n v="0.6564800143"/>
        <n v="0.6001096368"/>
        <n v="0.9298059344"/>
        <n v="0.6180053353"/>
        <n v="0.483763665"/>
        <n v="0.991155982"/>
        <n v="0.9955993891"/>
        <n v="0.9575015903"/>
        <n v="0.384303391"/>
        <n v="0.7665460706"/>
        <n v="0.9974213839"/>
        <n v="0.7222577333"/>
        <n v="0.6813418269"/>
        <n v="0.9895190597"/>
        <n v="0.944412291"/>
        <n v="0.9176540375"/>
        <n v="0.9832739234"/>
        <n v="0.8177922368"/>
        <n v="0.9821768999"/>
        <n v="0.9970750809"/>
        <n v="0.9969101548"/>
        <n v="0.7645037174"/>
        <n v="0.9773741961"/>
        <n v="0.9719911218"/>
        <n v="0.9441095591"/>
        <n v="0.9948393703"/>
        <n v="0.912997067"/>
        <n v="0.9942346215"/>
        <n v="0.9828537703"/>
        <n v="0.9587239027"/>
        <n v="0.9879319072"/>
        <n v="0.9728134274"/>
        <n v="0.9943312407"/>
        <n v="0.9966546297"/>
        <n v="0.9974398613"/>
        <n v="0.989558816"/>
        <n v="0.9982224107"/>
        <n v="0.9460284114"/>
        <n v="0.9959836006"/>
        <n v="0.8381269574"/>
        <n v="0.9890865088"/>
        <n v="0.9973031282"/>
        <n v="0.944611907"/>
        <n v="0.9343469739"/>
        <n v="0.9282091856"/>
        <n v="0.64808321"/>
      </sharedItems>
    </cacheField>
    <cacheField name="user_id" numFmtId="0">
      <sharedItems containsSemiMixedTypes="0" containsString="0" containsNumber="1" containsInteger="1">
        <n v="433719.0"/>
        <n v="12955.0"/>
        <n v="16952.0"/>
        <n v="22747.0"/>
        <n v="235480.0"/>
        <n v="77345.0"/>
        <n v="77282.0"/>
        <n v="13412.0"/>
        <n v="809468.0"/>
        <n v="105312.0"/>
        <n v="49953.0"/>
        <n v="2559354.0"/>
        <n v="66742.0"/>
        <n v="56226.0"/>
        <n v="103112.0"/>
        <n v="13803.0"/>
        <n v="22751.0"/>
        <n v="20458.0"/>
        <n v="64550.0"/>
        <n v="8912.0"/>
        <n v="84473.0"/>
        <n v="70320.0"/>
        <n v="392193.0"/>
        <n v="73897.0"/>
        <n v="22085.0"/>
        <n v="1577.0"/>
        <n v="45365.0"/>
        <n v="1845204.0"/>
        <n v="55170.0"/>
        <n v="31474.0"/>
        <n v="42649.0"/>
        <n v="23474.0"/>
        <n v="80133.0"/>
        <n v="2210.0"/>
        <n v="581423.0"/>
        <n v="102075.0"/>
        <n v="66729.0"/>
        <n v="133960.0"/>
        <n v="45008.0"/>
        <n v="684569.0"/>
        <n v="17584.0"/>
        <n v="250773.0"/>
        <n v="15179.0"/>
        <n v="109228.0"/>
        <n v="362299.0"/>
        <n v="152800.0"/>
        <n v="147249.0"/>
        <n v="75126.0"/>
        <n v="18556.0"/>
        <n v="55111.0"/>
        <n v="35619.0"/>
        <n v="52465.0"/>
        <n v="3144706.0"/>
        <n v="358236.0"/>
        <n v="2735129.0"/>
        <n v="40927.0"/>
        <n v="64503.0"/>
        <n v="277250.0"/>
        <n v="2086.0"/>
        <n v="56762.0"/>
        <n v="13194.0"/>
        <n v="25332.0"/>
        <n v="3294663.0"/>
        <n v="9537.0"/>
        <n v="32413.0"/>
        <n v="1553783.0"/>
        <n v="237203.0"/>
        <n v="37784.0"/>
        <n v="15195.0"/>
        <n v="7033.0"/>
        <n v="11836.0"/>
        <n v="55974.0"/>
        <n v="34907.0"/>
        <n v="51515.0"/>
        <n v="42305.0"/>
        <n v="78025.0"/>
        <n v="64726.0"/>
        <n v="26527.0"/>
        <n v="356151.0"/>
        <n v="63964.0"/>
        <n v="83492.0"/>
        <n v="6680.0"/>
        <n v="36233.0"/>
        <n v="387668.0"/>
        <n v="5274.0"/>
        <n v="4293.0"/>
        <n v="165022.0"/>
        <n v="10498.0"/>
        <n v="21084.0"/>
        <n v="963.0"/>
        <n v="121391.0"/>
        <n v="29194.0"/>
        <n v="120476.0"/>
        <n v="2704134.0"/>
        <n v="68412.0"/>
        <n v="51992.0"/>
        <n v="85527.0"/>
        <n v="55275.0"/>
        <n v="6585.0"/>
        <n v="43461.0"/>
        <n v="6993.0"/>
        <n v="11000.0"/>
        <n v="141260.0"/>
        <n v="66993.0"/>
        <n v="4143.0"/>
        <n v="16042.0"/>
        <n v="59508.0"/>
        <n v="63119.0"/>
        <n v="2812.0"/>
        <n v="26501.0"/>
        <n v="365928.0"/>
        <n v="27507.0"/>
        <n v="14885.0"/>
        <n v="468237.0"/>
        <n v="19118.0"/>
        <n v="23653.0"/>
        <n v="17639.0"/>
        <n v="15244.0"/>
        <n v="17604.0"/>
        <n v="32393.0"/>
        <n v="111768.0"/>
        <n v="385413.0"/>
        <n v="162808.0"/>
        <n v="8738.0"/>
        <n v="51352.0"/>
        <n v="631909.0"/>
        <n v="289092.0"/>
        <n v="81096.0"/>
        <n v="30098.0"/>
        <n v="3780.0"/>
        <n v="470841.0"/>
        <n v="452259.0"/>
        <n v="62143.0"/>
        <n v="3636823.0"/>
        <n v="213013.0"/>
      </sharedItems>
    </cacheField>
    <cacheField name="commit_id_C" numFmtId="0">
      <sharedItems containsString="0" containsBlank="1" containsNumber="1" containsInteger="1">
        <m/>
        <n v="1.54455969E8"/>
        <n v="2.03047752E8"/>
        <n v="1.20474717E9"/>
        <n v="3.73489287E8"/>
        <n v="6.42193452E8"/>
        <n v="1.8402882E7"/>
        <n v="2.25477326E8"/>
        <n v="2.28484894E8"/>
        <n v="8613999.0"/>
        <n v="2.43946863E8"/>
        <n v="2.78718479E8"/>
        <n v="3.14951921E8"/>
        <n v="2.36604462E8"/>
        <n v="6.43374846E8"/>
        <n v="8.2713586E7"/>
        <n v="2.51478723E8"/>
        <n v="1.97457239E8"/>
        <n v="1.30644788E8"/>
        <n v="1.49913733E8"/>
        <n v="2.50343884E8"/>
        <n v="6.968299E7"/>
        <n v="9.904925E7"/>
        <n v="4.41953331E8"/>
        <n v="1.5023724E8"/>
        <n v="8.8496891E7"/>
        <n v="2.27265744E8"/>
        <n v="8.8882342E7"/>
        <n v="3.89306764E8"/>
        <n v="3.1703773E7"/>
        <n v="1.06406026E8"/>
        <n v="3.803247E7"/>
        <n v="5.63427764E8"/>
        <n v="1.12455347E8"/>
        <n v="1.56609937E8"/>
        <n v="5.6321647E7"/>
        <n v="5.22475743E8"/>
        <n v="7.3256669E7"/>
        <n v="1.19278735E8"/>
        <n v="4.97892022E8"/>
        <n v="8.8922099E7"/>
        <n v="3.34028924E8"/>
        <n v="1.115860439E9"/>
        <n v="1.84017999E8"/>
        <n v="8.43512489E8"/>
        <n v="3.14928188E8"/>
        <n v="1.84429781E8"/>
        <n v="1.292823798E9"/>
        <n v="1.00057691E8"/>
        <n v="1.74691767E8"/>
        <n v="3.38508594E8"/>
        <n v="2.24828565E8"/>
        <n v="9.8713245E7"/>
        <n v="1.4754342E7"/>
        <n v="3.29712794E8"/>
        <n v="2.50403314E8"/>
        <n v="1.141971239E9"/>
        <n v="8.2489063E7"/>
        <n v="4.24216095E8"/>
        <n v="3.6510041E8"/>
        <n v="4.35177496E8"/>
        <n v="1.13054186E8"/>
        <n v="5.78854016E8"/>
        <n v="8.3320358E7"/>
        <n v="8.8419583E7"/>
        <n v="6.72031058E8"/>
        <n v="5.08559377E8"/>
        <n v="2.34066321E8"/>
        <n v="1.27144828E8"/>
      </sharedItems>
    </cacheField>
    <cacheField name="commit_id_J" numFmtId="0">
      <sharedItems containsString="0" containsBlank="1" containsNumber="1" containsInteger="1">
        <m/>
        <n v="6.42193452E8"/>
        <n v="2.25477326E8"/>
        <n v="8.8496891E7"/>
        <n v="1.06406026E8"/>
        <n v="1.56609937E8"/>
        <n v="3.38508594E8"/>
        <n v="2.50403314E8"/>
        <n v="5.63427764E8"/>
        <n v="5.78854016E8"/>
        <n v="8.8419583E7"/>
        <n v="2.34066321E8"/>
      </sharedItems>
    </cacheField>
    <cacheField name="commit_id_PH" numFmtId="0">
      <sharedItems containsString="0" containsBlank="1" containsNumber="1" containsInteger="1">
        <m/>
        <n v="3.73489287E8"/>
        <n v="3.95750923E8"/>
        <n v="3.29522463E8"/>
        <n v="1.49913733E8"/>
        <n v="2.50343884E8"/>
        <n v="8.8882342E7"/>
        <n v="5.63427764E8"/>
        <n v="5.6321647E7"/>
        <n v="5.22475743E8"/>
        <n v="4.97892022E8"/>
        <n v="8.8922099E7"/>
        <n v="3.14928188E8"/>
        <n v="1.84429781E8"/>
        <n v="2.24828565E8"/>
        <n v="4.24216095E8"/>
        <n v="3.05155149E8"/>
        <n v="2.54513077E8"/>
        <n v="1.12247321E8"/>
        <n v="4.37698606E8"/>
        <n v="1.5509994E8"/>
        <n v="2.14603086E8"/>
        <n v="1.08215759E8"/>
        <n v="7.4030956E7"/>
        <n v="2.04174407E8"/>
        <n v="2.16946964E8"/>
        <n v="1.864347E8"/>
        <n v="2.83534003E8"/>
        <n v="2.07066292E8"/>
        <n v="5.23345799E8"/>
      </sharedItems>
    </cacheField>
    <cacheField name="commit_id_P" numFmtId="0">
      <sharedItems containsString="0" containsBlank="1" containsNumber="1" containsInteger="1">
        <n v="2.97359721E8"/>
        <m/>
        <n v="6.39362003E8"/>
        <n v="1.142991842E9"/>
        <n v="1.292854542E9"/>
        <n v="3.93946669E8"/>
        <n v="1.8402882E7"/>
        <n v="3.80099225E8"/>
        <n v="2.77631739E8"/>
        <n v="8.53157528E8"/>
        <n v="3.95750923E8"/>
        <n v="2.02106633E8"/>
        <n v="3.29522463E8"/>
        <n v="8.2713586E7"/>
        <n v="3.99640311E8"/>
        <n v="4.6545157E7"/>
        <n v="2.7708775E7"/>
        <n v="1.98156359E8"/>
        <n v="1.30644788E8"/>
        <n v="6.968299E7"/>
        <n v="4.41953331E8"/>
        <n v="2.27265744E8"/>
        <n v="1.06406026E8"/>
        <n v="5.63427764E8"/>
        <n v="1.12455347E8"/>
        <n v="7.3256669E7"/>
        <n v="3.34028924E8"/>
        <n v="1.115860439E9"/>
        <n v="8.43512489E8"/>
        <n v="1.00057691E8"/>
        <n v="9.8713245E7"/>
        <n v="3.29712794E8"/>
        <n v="1.141971239E9"/>
        <n v="8.2489063E7"/>
        <n v="2.50343884E8"/>
        <n v="3.05155149E8"/>
        <n v="5.47016554E8"/>
        <n v="2.79328739E8"/>
        <n v="1.41433157E8"/>
        <n v="9.23803475E8"/>
        <n v="2.54513077E8"/>
        <n v="7.4062739E7"/>
        <n v="1.84419952E8"/>
        <n v="4.63360865E8"/>
        <n v="1.79935719E8"/>
        <n v="1.12247321E8"/>
        <n v="4.37698606E8"/>
        <n v="7.13101849E8"/>
        <n v="1.36379706E8"/>
        <n v="924964.0"/>
        <n v="1.5509994E8"/>
        <n v="2.77238508E8"/>
        <n v="4.24008865E8"/>
        <n v="9.848976E7"/>
        <n v="2.14603086E8"/>
        <n v="1.08215759E8"/>
        <n v="7.4030956E7"/>
        <n v="9.6942086E7"/>
        <n v="8.16364336E8"/>
        <n v="1.35889475E8"/>
        <n v="2.50407083E8"/>
        <n v="7.34498643E8"/>
        <n v="3.94685651E8"/>
        <n v="2.61317723E8"/>
        <n v="1.26227557E9"/>
        <n v="2.04174407E8"/>
        <n v="3.61304636E8"/>
        <n v="2.16946964E8"/>
        <n v="4.3085961E8"/>
        <n v="2.97733563E8"/>
        <n v="1.864347E8"/>
        <n v="1.84291424E8"/>
        <n v="3.0283879E7"/>
        <n v="8.3320358E7"/>
        <n v="2.83534003E8"/>
        <n v="1.55046843E8"/>
        <n v="2.07066292E8"/>
        <n v="5.23345799E8"/>
        <n v="7.1716358E8"/>
        <n v="7.3678321E7"/>
        <n v="2.08279754E8"/>
        <n v="6.8159582E7"/>
        <n v="6.72031058E8"/>
        <n v="8.2657869E8"/>
        <n v="1.81112336E8"/>
        <n v="1.94230111E8"/>
        <n v="3.95460551E8"/>
        <n v="2.14303785E8"/>
        <n v="1.30714189E8"/>
        <n v="5.7237706E8"/>
        <n v="7.17567823E8"/>
        <n v="1.59964086E8"/>
        <n v="4.54312731E8"/>
        <n v="1.510073E8"/>
        <n v="4.38493602E8"/>
        <n v="7.99699498E8"/>
        <n v="5.49180263E8"/>
        <n v="9502233.0"/>
      </sharedItems>
    </cacheField>
    <cacheField name="project_url" numFmtId="0">
      <sharedItems containsBlank="1">
        <e v="#REF!"/>
        <s v="nathenharvey/chef-rfc"/>
        <s v="NixOS/nixpkgs"/>
        <s v="mpc-hc/mpc-hc.org"/>
        <s v="strophe/strophejs"/>
        <s v="gradle/gradle"/>
        <s v="corysimmons/intrinsic"/>
        <s v="yakamara/ydeploy"/>
        <s v="tuttleofx/TuttleOFX"/>
        <s v="o5/grido"/>
        <s v="roidelapluie/Lexpage"/>
        <s v="jd/gabbi"/>
        <s v="rails/rails"/>
        <s v="git/git.github.io"/>
        <s v="nixxquality/WebMConverter"/>
        <s v="UniversalMediaServer/UniversalMediaServer"/>
        <m/>
        <s v="NodeOS/NodeOS"/>
        <s v="rjbs/CPAN-Uploader"/>
        <s v="fiji/TrackMate"/>
        <s v="defuse/defuse.ca"/>
        <s v="bradymiller/openemr"/>
        <s v="azavea/nyc-trees"/>
        <s v="firebug/firebug.next"/>
        <s v="sweirich/dth"/>
        <s v="lsst/sims_maf"/>
        <s v="zendtech/ZendOptimizerPlus"/>
        <s v="suhrud/nfs-ganesha"/>
        <s v="radical-cybertools/radical.pilot"/>
        <s v="TeamMentor/TM_4_0_Design"/>
        <s v="assefay/inasafe-doc"/>
        <s v="CocoaPods/cocoapods-trunk"/>
        <s v="DavideD/hibernate-ogm"/>
        <s v="frewsxcv/ring"/>
        <s v="matschaffer/hashie"/>
        <s v="emacs-helm/helm"/>
        <s v="fishcakez/cowboy"/>
        <s v="buildkite/elastic-ci-stack-for-aws"/>
        <s v="aerogear/aerogear-unifiedpush-server"/>
        <s v="rreddy70/openemr"/>
        <s v="thewtex/TubeTK"/>
        <s v="vuejs/vue"/>
        <s v="richfaces/richfaces"/>
        <s v="discourse/discourse"/>
        <s v="rear/rear"/>
        <s v="HabitRPG/habitrpg-shared"/>
        <s v="brownplt/pyret-lang"/>
        <s v="discourse/mini_racer"/>
        <s v="ankidroid/Anki-Android"/>
        <s v="jgm/pandoc"/>
        <s v="Drup/mirage"/>
        <s v="idaholab/moose"/>
        <s v="umccr/igv"/>
        <s v="lrlopez/angular.js"/>
        <s v="thockin/kubernetes"/>
        <s v="sigmavirus24/requests-toolbelt"/>
        <s v="coala-analyzer/coala"/>
        <s v="Particular/ServiceControl"/>
        <s v="xbmc/xbmc"/>
        <s v="stan-dev/rstanarm"/>
        <s v="lsst/sims_coordUtils"/>
        <s v="opnsense/core"/>
        <s v="sciurus/vagrant-libvirt"/>
        <s v="trotzig/import-js"/>
        <s v="concrete5/concrete5"/>
        <s v="ugoertz/kombilo"/>
        <s v="mikehearn/bitcoinxt"/>
        <s v="zeromq/czmq"/>
        <s v="pazz/alot"/>
        <s v="radare/radare2"/>
        <s v="ci-bonfire/Bonfire"/>
        <s v="joomla-framework/github-api"/>
        <s v="hashdist/hashstack"/>
        <s v="ucb-bar/chisel"/>
        <s v="pld-linux/python-uncompyle6"/>
        <s v="mirage/charrua-core"/>
        <s v="droolsjbpm/guvnor"/>
        <s v="dandoyon/angular-ui"/>
        <s v="getlantern/lantern"/>
        <s v="clojurewerkz/cassaforte"/>
        <s v="matsengrp/curvature"/>
        <s v="jwt/ruby-jwt"/>
        <s v="scholarslab/Neatline"/>
        <s v="Ultimaker/Cura"/>
        <s v="tidyverse/ggplot2"/>
        <s v="apache/maven-surefire"/>
        <s v="genodelabs/genode"/>
        <s v="Secretchronicles/TSC"/>
        <s v="bigbluebutton/bigbluebutton"/>
        <s v="ipeychev/liferay-portal"/>
        <s v="wiire/bully-vanilla"/>
        <s v="ParabolInc/action"/>
        <s v="sahana/eden"/>
        <s v="INCF/nineml"/>
        <s v="jinhangwang/ucr-cs100"/>
        <s v="EventedMind/em"/>
        <s v="plone/buildout.coredev"/>
        <s v="OpenSC/OpenSC"/>
        <s v="libgit2/libgit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REVISION" cacheId="0" dataCaption="" compact="0" compactData="0">
  <location ref="A1:B43"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new_bod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REVISION" axis="axisRow" dataField="1" compact="0" outline="0" multipleItemSelectionAllowed="1" showAll="0" sortType="ascending">
      <items>
        <item x="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LABEL 1" compact="0" outline="0" multipleItemSelectionAllowed="1" showAll="0">
      <items>
        <item x="0"/>
        <item x="1"/>
        <item x="2"/>
        <item x="3"/>
        <item x="4"/>
        <item x="5"/>
        <item x="6"/>
        <item x="7"/>
        <item x="8"/>
        <item x="9"/>
        <item x="10"/>
        <item x="11"/>
        <item x="12"/>
        <item x="13"/>
        <item x="14"/>
        <item x="15"/>
        <item t="default"/>
      </items>
    </pivotField>
    <pivotField name="LABEL 2" compact="0" outline="0" multipleItemSelectionAllowed="1" showAll="0">
      <items>
        <item x="0"/>
        <item x="1"/>
        <item x="2"/>
        <item x="3"/>
        <item x="4"/>
        <item x="5"/>
        <item x="6"/>
        <item x="7"/>
        <item x="8"/>
        <item x="9"/>
        <item t="default"/>
      </items>
    </pivotField>
    <pivotField name="LABEL 3" compact="0" outline="0" multipleItemSelectionAllowed="1" showAll="0">
      <items>
        <item x="0"/>
        <item x="1"/>
        <item x="2"/>
        <item x="3"/>
        <item x="4"/>
        <item x="5"/>
        <item t="default"/>
      </items>
    </pivotField>
    <pivotField name="LABEL 4" compact="0" outline="0" multipleItemSelectionAllowed="1" showAll="0">
      <items>
        <item x="0"/>
        <item x="1"/>
        <item t="default"/>
      </items>
    </pivotField>
    <pivotField name="AGREEMENT" compact="0" outline="0" multipleItemSelectionAllowed="1" showAll="0">
      <items>
        <item x="0"/>
        <item x="1"/>
        <item x="2"/>
        <item x="3"/>
        <item t="default"/>
      </items>
    </pivotField>
    <pivotField name="annotators" compact="0" outline="0" multipleItemSelectionAllowed="1" showAll="0">
      <items>
        <item x="0"/>
        <item x="1"/>
        <item x="2"/>
        <item x="3"/>
        <item x="4"/>
        <item x="5"/>
        <item x="6"/>
        <item x="7"/>
        <item x="8"/>
        <item t="default"/>
      </items>
    </pivotField>
    <pivotField name="com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POSSIBLE_CATEGORY_C" compact="0" outline="0" multipleItemSelectionAllowed="1" showAll="0">
      <items>
        <item x="0"/>
        <item x="1"/>
        <item x="2"/>
        <item t="default"/>
      </items>
    </pivotField>
    <pivotField name="POSSIBLE_CATEGORY2_C" compact="0" outline="0" multipleItemSelectionAllowed="1" showAll="0">
      <items>
        <item x="0"/>
        <item x="1"/>
        <item t="default"/>
      </items>
    </pivotField>
    <pivotField name="OTHER_C" compact="0" outline="0" multipleItemSelectionAllowed="1" showAll="0">
      <items>
        <item x="0"/>
        <item x="1"/>
        <item x="2"/>
        <item x="3"/>
        <item x="4"/>
        <item x="5"/>
        <item x="6"/>
        <item x="7"/>
        <item x="8"/>
        <item x="9"/>
        <item x="10"/>
        <item x="11"/>
        <item x="12"/>
        <item x="13"/>
        <item x="14"/>
        <item x="15"/>
        <item t="default"/>
      </items>
    </pivotField>
    <pivotField name="POSSIBLE_CATEGORY_J" compact="0" outline="0" multipleItemSelectionAllowed="1" showAll="0">
      <items>
        <item x="0"/>
        <item x="1"/>
        <item x="2"/>
        <item x="3"/>
        <item t="default"/>
      </items>
    </pivotField>
    <pivotField name="POSSIBLE_CATEGORY2_J" compact="0" outline="0" multipleItemSelectionAllowed="1" showAll="0">
      <items>
        <item x="0"/>
        <item x="1"/>
        <item t="default"/>
      </items>
    </pivotField>
    <pivotField name="OTHER_J" compact="0" outline="0" multipleItemSelectionAllowed="1" showAll="0">
      <items>
        <item x="0"/>
        <item x="1"/>
        <item x="2"/>
        <item x="3"/>
        <item t="default"/>
      </items>
    </pivotField>
    <pivotField name="POSSIBLE_CATEGORY_PH" compact="0" outline="0" multipleItemSelectionAllowed="1" showAll="0">
      <items>
        <item x="0"/>
        <item x="1"/>
        <item x="2"/>
        <item t="default"/>
      </items>
    </pivotField>
    <pivotField name="POSSIBLE_CATEGORY2_PH" compact="0" outline="0" multipleItemSelectionAllowed="1" showAll="0">
      <items>
        <item x="0"/>
        <item x="1"/>
        <item x="2"/>
        <item x="3"/>
        <item t="default"/>
      </items>
    </pivotField>
    <pivotField name="OTHER_PH" compact="0" outline="0" multipleItemSelectionAllowed="1" showAll="0">
      <items>
        <item x="0"/>
        <item x="1"/>
        <item t="default"/>
      </items>
    </pivotField>
    <pivotField name="POSSIBLE_CATEGORY_P" compact="0" outline="0" multipleItemSelectionAllowed="1" showAll="0">
      <items>
        <item x="0"/>
        <item x="1"/>
        <item x="2"/>
        <item x="3"/>
        <item x="4"/>
        <item x="5"/>
        <item t="default"/>
      </items>
    </pivotField>
    <pivotField name="POSSIBLE_CATEGORY2_P" compact="0" outline="0" multipleItemSelectionAllowed="1" showAll="0">
      <items>
        <item x="0"/>
        <item x="1"/>
        <item x="2"/>
        <item x="3"/>
        <item t="default"/>
      </items>
    </pivotField>
    <pivotField name="OTHER_P" compact="0" outline="0" multipleItemSelectionAllowed="1" showAll="0">
      <items>
        <item x="0"/>
        <item x="1"/>
        <item x="2"/>
        <item x="3"/>
        <item x="4"/>
        <item x="5"/>
        <item x="6"/>
        <item x="7"/>
        <item x="8"/>
        <item x="9"/>
        <item x="10"/>
        <item x="11"/>
        <item x="12"/>
        <item x="13"/>
        <item x="14"/>
        <item x="15"/>
        <item x="16"/>
        <item x="17"/>
        <item t="default"/>
      </items>
    </pivotField>
    <pivotField name="sentiment" compact="0" outline="0" multipleItemSelectionAllowed="1" showAll="0">
      <items>
        <item x="0"/>
        <item x="1"/>
        <item x="2"/>
        <item x="3"/>
        <item t="default"/>
      </items>
    </pivotField>
    <pivotField name="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commit_id_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it_id_J" compact="0" outline="0" multipleItemSelectionAllowed="1" showAll="0">
      <items>
        <item x="0"/>
        <item x="1"/>
        <item x="2"/>
        <item x="3"/>
        <item x="4"/>
        <item x="5"/>
        <item x="6"/>
        <item x="7"/>
        <item x="8"/>
        <item x="9"/>
        <item x="10"/>
        <item x="11"/>
        <item t="default"/>
      </items>
    </pivotField>
    <pivotField name="commit_id_P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mmit_id_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projec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field x="2"/>
  </rowFields>
  <dataFields>
    <dataField name="COUNTA of REVISION" fld="2" subtotal="count" baseField="0"/>
  </dataFields>
</pivotTableDefinition>
</file>

<file path=xl/pivotTables/pivotTable2.xml><?xml version="1.0" encoding="utf-8"?>
<pivotTableDefinition xmlns="http://schemas.openxmlformats.org/spreadsheetml/2006/main" name="Pivot AGREEMENT" cacheId="0" dataCaption="" compact="0" compactData="0">
  <location ref="A1:B6"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new_bod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REVI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LABEL 1" compact="0" outline="0" multipleItemSelectionAllowed="1" showAll="0">
      <items>
        <item x="0"/>
        <item x="1"/>
        <item x="2"/>
        <item x="3"/>
        <item x="4"/>
        <item x="5"/>
        <item x="6"/>
        <item x="7"/>
        <item x="8"/>
        <item x="9"/>
        <item x="10"/>
        <item x="11"/>
        <item x="12"/>
        <item x="13"/>
        <item x="14"/>
        <item x="15"/>
        <item t="default"/>
      </items>
    </pivotField>
    <pivotField name="LABEL 2" compact="0" outline="0" multipleItemSelectionAllowed="1" showAll="0">
      <items>
        <item x="0"/>
        <item x="1"/>
        <item x="2"/>
        <item x="3"/>
        <item x="4"/>
        <item x="5"/>
        <item x="6"/>
        <item x="7"/>
        <item x="8"/>
        <item x="9"/>
        <item t="default"/>
      </items>
    </pivotField>
    <pivotField name="LABEL 3" compact="0" outline="0" multipleItemSelectionAllowed="1" showAll="0">
      <items>
        <item x="0"/>
        <item x="1"/>
        <item x="2"/>
        <item x="3"/>
        <item x="4"/>
        <item x="5"/>
        <item t="default"/>
      </items>
    </pivotField>
    <pivotField name="LABEL 4" compact="0" outline="0" multipleItemSelectionAllowed="1" showAll="0">
      <items>
        <item x="0"/>
        <item x="1"/>
        <item t="default"/>
      </items>
    </pivotField>
    <pivotField name="AGREEMENT" axis="axisRow" dataField="1" compact="0" outline="0" multipleItemSelectionAllowed="1" showAll="0" sortType="ascending">
      <items>
        <item x="0"/>
        <item x="3"/>
        <item x="2"/>
        <item x="1"/>
        <item t="default"/>
      </items>
    </pivotField>
    <pivotField name="annotators" compact="0" outline="0" multipleItemSelectionAllowed="1" showAll="0">
      <items>
        <item x="0"/>
        <item x="1"/>
        <item x="2"/>
        <item x="3"/>
        <item x="4"/>
        <item x="5"/>
        <item x="6"/>
        <item x="7"/>
        <item x="8"/>
        <item t="default"/>
      </items>
    </pivotField>
    <pivotField name="com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POSSIBLE_CATEGORY_C" compact="0" outline="0" multipleItemSelectionAllowed="1" showAll="0">
      <items>
        <item x="0"/>
        <item x="1"/>
        <item x="2"/>
        <item t="default"/>
      </items>
    </pivotField>
    <pivotField name="POSSIBLE_CATEGORY2_C" compact="0" outline="0" multipleItemSelectionAllowed="1" showAll="0">
      <items>
        <item x="0"/>
        <item x="1"/>
        <item t="default"/>
      </items>
    </pivotField>
    <pivotField name="OTHER_C" compact="0" outline="0" multipleItemSelectionAllowed="1" showAll="0">
      <items>
        <item x="0"/>
        <item x="1"/>
        <item x="2"/>
        <item x="3"/>
        <item x="4"/>
        <item x="5"/>
        <item x="6"/>
        <item x="7"/>
        <item x="8"/>
        <item x="9"/>
        <item x="10"/>
        <item x="11"/>
        <item x="12"/>
        <item x="13"/>
        <item x="14"/>
        <item x="15"/>
        <item t="default"/>
      </items>
    </pivotField>
    <pivotField name="POSSIBLE_CATEGORY_J" compact="0" outline="0" multipleItemSelectionAllowed="1" showAll="0">
      <items>
        <item x="0"/>
        <item x="1"/>
        <item x="2"/>
        <item x="3"/>
        <item t="default"/>
      </items>
    </pivotField>
    <pivotField name="POSSIBLE_CATEGORY2_J" compact="0" outline="0" multipleItemSelectionAllowed="1" showAll="0">
      <items>
        <item x="0"/>
        <item x="1"/>
        <item t="default"/>
      </items>
    </pivotField>
    <pivotField name="OTHER_J" compact="0" outline="0" multipleItemSelectionAllowed="1" showAll="0">
      <items>
        <item x="0"/>
        <item x="1"/>
        <item x="2"/>
        <item x="3"/>
        <item t="default"/>
      </items>
    </pivotField>
    <pivotField name="POSSIBLE_CATEGORY_PH" compact="0" outline="0" multipleItemSelectionAllowed="1" showAll="0">
      <items>
        <item x="0"/>
        <item x="1"/>
        <item x="2"/>
        <item t="default"/>
      </items>
    </pivotField>
    <pivotField name="POSSIBLE_CATEGORY2_PH" compact="0" outline="0" multipleItemSelectionAllowed="1" showAll="0">
      <items>
        <item x="0"/>
        <item x="1"/>
        <item x="2"/>
        <item x="3"/>
        <item t="default"/>
      </items>
    </pivotField>
    <pivotField name="OTHER_PH" compact="0" outline="0" multipleItemSelectionAllowed="1" showAll="0">
      <items>
        <item x="0"/>
        <item x="1"/>
        <item t="default"/>
      </items>
    </pivotField>
    <pivotField name="POSSIBLE_CATEGORY_P" compact="0" outline="0" multipleItemSelectionAllowed="1" showAll="0">
      <items>
        <item x="0"/>
        <item x="1"/>
        <item x="2"/>
        <item x="3"/>
        <item x="4"/>
        <item x="5"/>
        <item t="default"/>
      </items>
    </pivotField>
    <pivotField name="POSSIBLE_CATEGORY2_P" compact="0" outline="0" multipleItemSelectionAllowed="1" showAll="0">
      <items>
        <item x="0"/>
        <item x="1"/>
        <item x="2"/>
        <item x="3"/>
        <item t="default"/>
      </items>
    </pivotField>
    <pivotField name="OTHER_P" compact="0" outline="0" multipleItemSelectionAllowed="1" showAll="0">
      <items>
        <item x="0"/>
        <item x="1"/>
        <item x="2"/>
        <item x="3"/>
        <item x="4"/>
        <item x="5"/>
        <item x="6"/>
        <item x="7"/>
        <item x="8"/>
        <item x="9"/>
        <item x="10"/>
        <item x="11"/>
        <item x="12"/>
        <item x="13"/>
        <item x="14"/>
        <item x="15"/>
        <item x="16"/>
        <item x="17"/>
        <item t="default"/>
      </items>
    </pivotField>
    <pivotField name="sentiment" compact="0" outline="0" multipleItemSelectionAllowed="1" showAll="0">
      <items>
        <item x="0"/>
        <item x="1"/>
        <item x="2"/>
        <item x="3"/>
        <item t="default"/>
      </items>
    </pivotField>
    <pivotField name="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commit_id_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it_id_J" compact="0" outline="0" multipleItemSelectionAllowed="1" showAll="0">
      <items>
        <item x="0"/>
        <item x="1"/>
        <item x="2"/>
        <item x="3"/>
        <item x="4"/>
        <item x="5"/>
        <item x="6"/>
        <item x="7"/>
        <item x="8"/>
        <item x="9"/>
        <item x="10"/>
        <item x="11"/>
        <item t="default"/>
      </items>
    </pivotField>
    <pivotField name="commit_id_P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mmit_id_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project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field x="7"/>
  </rowFields>
  <dataFields>
    <dataField name="COUNTA of AGREEMENT" fld="7"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hadley.nz/"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0"/>
    <col customWidth="1" min="2" max="2" width="35.38"/>
    <col customWidth="1" min="3" max="7" width="12.63"/>
    <col customWidth="1" min="8" max="8" width="11.63"/>
    <col customWidth="1" min="9" max="9" width="10.25"/>
    <col customWidth="1" min="11" max="11" width="10.63"/>
    <col customWidth="1" min="12" max="12" width="11.0"/>
    <col customWidth="1" min="13" max="13" width="11.88"/>
    <col customWidth="1" min="14" max="14" width="11.25"/>
    <col customWidth="1" min="15" max="15" width="11.0"/>
    <col customWidth="1" min="16" max="16" width="10.13"/>
    <col customWidth="1" min="17" max="17" width="11.25"/>
    <col customWidth="1" min="18" max="18" width="10.88"/>
    <col customWidth="1" min="19" max="19" width="11.0"/>
    <col customWidth="1" min="20" max="20" width="10.88"/>
    <col customWidth="1" min="21" max="22" width="11.0"/>
    <col customWidth="1" min="25" max="25" width="11.0"/>
    <col customWidth="1" min="30" max="30" width="9.5"/>
  </cols>
  <sheetData>
    <row r="1">
      <c r="A1" s="1" t="s">
        <v>0</v>
      </c>
      <c r="B1" s="2" t="s">
        <v>1</v>
      </c>
      <c r="C1" s="3" t="s">
        <v>2</v>
      </c>
      <c r="D1" s="3" t="s">
        <v>3</v>
      </c>
      <c r="E1" s="3" t="s">
        <v>4</v>
      </c>
      <c r="F1" s="3" t="s">
        <v>5</v>
      </c>
      <c r="G1" s="3" t="s">
        <v>6</v>
      </c>
      <c r="H1" s="4"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1"/>
      <c r="AF1" s="1"/>
    </row>
    <row r="2">
      <c r="A2" s="5">
        <v>140.0</v>
      </c>
      <c r="B2" s="6" t="s">
        <v>30</v>
      </c>
      <c r="C2" s="7" t="s">
        <v>31</v>
      </c>
      <c r="D2" s="7" t="s">
        <v>32</v>
      </c>
      <c r="E2" s="8" t="s">
        <v>33</v>
      </c>
      <c r="F2" s="7"/>
      <c r="G2" s="7"/>
      <c r="H2" s="7" t="s">
        <v>34</v>
      </c>
      <c r="I2" s="7" t="s">
        <v>35</v>
      </c>
      <c r="J2" s="7">
        <v>1.2802531E7</v>
      </c>
      <c r="K2" s="9"/>
      <c r="L2" s="9"/>
      <c r="M2" s="9"/>
      <c r="N2" s="9"/>
      <c r="O2" s="9"/>
      <c r="P2" s="9"/>
      <c r="Q2" s="9"/>
      <c r="R2" s="9"/>
      <c r="S2" s="9"/>
      <c r="T2" s="7" t="s">
        <v>33</v>
      </c>
      <c r="U2" s="9"/>
      <c r="V2" s="9"/>
      <c r="W2" s="7" t="s">
        <v>36</v>
      </c>
      <c r="X2" s="7">
        <v>0.9954360127</v>
      </c>
      <c r="Y2" s="7">
        <v>433719.0</v>
      </c>
      <c r="Z2" s="9"/>
      <c r="AA2" s="9"/>
      <c r="AB2" s="9"/>
      <c r="AC2" s="7">
        <v>2.97359721E8</v>
      </c>
      <c r="AD2" s="9" t="str">
        <f>TRIM(#REF!)</f>
        <v>#REF!</v>
      </c>
    </row>
    <row r="3">
      <c r="A3" s="5">
        <v>41.0</v>
      </c>
      <c r="B3" s="6" t="s">
        <v>37</v>
      </c>
      <c r="C3" s="8" t="s">
        <v>38</v>
      </c>
      <c r="D3" s="8" t="s">
        <v>38</v>
      </c>
      <c r="E3" s="8"/>
      <c r="F3" s="8"/>
      <c r="G3" s="8"/>
      <c r="H3" s="7" t="s">
        <v>39</v>
      </c>
      <c r="I3" s="7" t="s">
        <v>40</v>
      </c>
      <c r="J3" s="7">
        <v>7592462.0</v>
      </c>
      <c r="K3" s="9"/>
      <c r="L3" s="9"/>
      <c r="M3" s="7" t="s">
        <v>41</v>
      </c>
      <c r="N3" s="9"/>
      <c r="O3" s="9"/>
      <c r="P3" s="9"/>
      <c r="Q3" s="9"/>
      <c r="R3" s="9"/>
      <c r="S3" s="9"/>
      <c r="T3" s="9"/>
      <c r="U3" s="9"/>
      <c r="V3" s="9"/>
      <c r="W3" s="7" t="s">
        <v>36</v>
      </c>
      <c r="X3" s="7">
        <v>0.7370779514</v>
      </c>
      <c r="Y3" s="7">
        <v>12955.0</v>
      </c>
      <c r="Z3" s="7">
        <v>1.54455969E8</v>
      </c>
      <c r="AA3" s="9"/>
      <c r="AB3" s="9"/>
      <c r="AC3" s="9"/>
      <c r="AD3" s="7" t="s">
        <v>42</v>
      </c>
    </row>
    <row r="4">
      <c r="A4" s="5">
        <v>52.0</v>
      </c>
      <c r="B4" s="10" t="s">
        <v>43</v>
      </c>
      <c r="C4" s="7" t="s">
        <v>38</v>
      </c>
      <c r="D4" s="7" t="s">
        <v>38</v>
      </c>
      <c r="E4" s="7"/>
      <c r="F4" s="7"/>
      <c r="G4" s="7"/>
      <c r="H4" s="7" t="s">
        <v>39</v>
      </c>
      <c r="I4" s="7" t="s">
        <v>40</v>
      </c>
      <c r="J4" s="7">
        <v>9181151.0</v>
      </c>
      <c r="K4" s="7"/>
      <c r="L4" s="9"/>
      <c r="M4" s="7"/>
      <c r="N4" s="9"/>
      <c r="O4" s="9"/>
      <c r="P4" s="9"/>
      <c r="Q4" s="9"/>
      <c r="R4" s="9"/>
      <c r="S4" s="9"/>
      <c r="T4" s="9"/>
      <c r="U4" s="9"/>
      <c r="V4" s="9"/>
      <c r="W4" s="7" t="s">
        <v>36</v>
      </c>
      <c r="X4" s="7">
        <v>0.6490126848</v>
      </c>
      <c r="Y4" s="7">
        <v>16952.0</v>
      </c>
      <c r="Z4" s="7">
        <v>2.03047752E8</v>
      </c>
      <c r="AA4" s="9"/>
      <c r="AB4" s="9"/>
      <c r="AC4" s="9"/>
      <c r="AD4" s="7" t="s">
        <v>44</v>
      </c>
    </row>
    <row r="5">
      <c r="A5" s="5">
        <v>118.0</v>
      </c>
      <c r="B5" s="10" t="s">
        <v>45</v>
      </c>
      <c r="C5" s="7" t="s">
        <v>38</v>
      </c>
      <c r="D5" s="7" t="s">
        <v>38</v>
      </c>
      <c r="E5" s="7"/>
      <c r="F5" s="7"/>
      <c r="G5" s="7"/>
      <c r="H5" s="7" t="s">
        <v>34</v>
      </c>
      <c r="I5" s="7" t="s">
        <v>35</v>
      </c>
      <c r="J5" s="7">
        <v>2.1194194E7</v>
      </c>
      <c r="K5" s="9"/>
      <c r="L5" s="9"/>
      <c r="M5" s="9"/>
      <c r="N5" s="9"/>
      <c r="O5" s="9"/>
      <c r="P5" s="9"/>
      <c r="Q5" s="9"/>
      <c r="R5" s="9"/>
      <c r="S5" s="9"/>
      <c r="T5" s="7" t="s">
        <v>46</v>
      </c>
      <c r="U5" s="9"/>
      <c r="V5" s="7" t="s">
        <v>47</v>
      </c>
      <c r="W5" s="7" t="s">
        <v>48</v>
      </c>
      <c r="X5" s="7">
        <v>0.9838738441</v>
      </c>
      <c r="Y5" s="7">
        <v>22747.0</v>
      </c>
      <c r="Z5" s="9"/>
      <c r="AA5" s="9"/>
      <c r="AB5" s="9"/>
      <c r="AC5" s="7">
        <v>6.39362003E8</v>
      </c>
      <c r="AD5" s="7" t="s">
        <v>49</v>
      </c>
    </row>
    <row r="6">
      <c r="A6" s="5">
        <v>143.0</v>
      </c>
      <c r="B6" s="6" t="s">
        <v>50</v>
      </c>
      <c r="C6" s="7" t="s">
        <v>38</v>
      </c>
      <c r="D6" s="7" t="s">
        <v>38</v>
      </c>
      <c r="E6" s="7"/>
      <c r="F6" s="7"/>
      <c r="G6" s="7"/>
      <c r="H6" s="7" t="s">
        <v>51</v>
      </c>
      <c r="I6" s="7" t="s">
        <v>35</v>
      </c>
      <c r="J6" s="7">
        <v>3.0890264E7</v>
      </c>
      <c r="K6" s="9"/>
      <c r="L6" s="9"/>
      <c r="M6" s="9"/>
      <c r="N6" s="9"/>
      <c r="O6" s="9"/>
      <c r="P6" s="9"/>
      <c r="Q6" s="9"/>
      <c r="R6" s="9"/>
      <c r="S6" s="9"/>
      <c r="T6" s="7" t="s">
        <v>46</v>
      </c>
      <c r="U6" s="9"/>
      <c r="V6" s="7" t="s">
        <v>52</v>
      </c>
      <c r="W6" s="7" t="s">
        <v>36</v>
      </c>
      <c r="X6" s="7">
        <v>0.5095556974</v>
      </c>
      <c r="Y6" s="7">
        <v>235480.0</v>
      </c>
      <c r="Z6" s="9"/>
      <c r="AA6" s="9"/>
      <c r="AB6" s="9"/>
      <c r="AC6" s="7">
        <v>1.142991842E9</v>
      </c>
      <c r="AD6" s="9" t="str">
        <f t="shared" ref="AD6:AD7" si="1">TRIM(#REF!)</f>
        <v>#REF!</v>
      </c>
    </row>
    <row r="7">
      <c r="A7" s="5">
        <v>142.0</v>
      </c>
      <c r="B7" s="10" t="s">
        <v>53</v>
      </c>
      <c r="C7" s="7" t="s">
        <v>54</v>
      </c>
      <c r="D7" s="7" t="s">
        <v>38</v>
      </c>
      <c r="E7" s="8" t="s">
        <v>33</v>
      </c>
      <c r="F7" s="8" t="s">
        <v>55</v>
      </c>
      <c r="G7" s="7"/>
      <c r="H7" s="7" t="s">
        <v>34</v>
      </c>
      <c r="I7" s="7" t="s">
        <v>35</v>
      </c>
      <c r="J7" s="7">
        <v>3.2258717E7</v>
      </c>
      <c r="K7" s="9"/>
      <c r="L7" s="9"/>
      <c r="M7" s="9"/>
      <c r="N7" s="9"/>
      <c r="O7" s="9"/>
      <c r="P7" s="9"/>
      <c r="Q7" s="9"/>
      <c r="R7" s="9"/>
      <c r="S7" s="9"/>
      <c r="T7" s="7" t="s">
        <v>33</v>
      </c>
      <c r="U7" s="9"/>
      <c r="V7" s="9"/>
      <c r="W7" s="7" t="s">
        <v>56</v>
      </c>
      <c r="X7" s="7">
        <v>0.7481688261</v>
      </c>
      <c r="Y7" s="7">
        <v>77345.0</v>
      </c>
      <c r="Z7" s="9"/>
      <c r="AA7" s="9"/>
      <c r="AB7" s="9"/>
      <c r="AC7" s="7">
        <v>1.292854542E9</v>
      </c>
      <c r="AD7" s="9" t="str">
        <f t="shared" si="1"/>
        <v>#REF!</v>
      </c>
    </row>
    <row r="8">
      <c r="A8" s="5">
        <v>7.0</v>
      </c>
      <c r="B8" s="6" t="s">
        <v>57</v>
      </c>
      <c r="C8" s="7" t="s">
        <v>58</v>
      </c>
      <c r="D8" s="7" t="s">
        <v>59</v>
      </c>
      <c r="E8" s="7"/>
      <c r="F8" s="7"/>
      <c r="G8" s="7"/>
      <c r="H8" s="7" t="s">
        <v>60</v>
      </c>
      <c r="I8" s="7" t="s">
        <v>40</v>
      </c>
      <c r="J8" s="7">
        <v>3.1318537E7</v>
      </c>
      <c r="K8" s="7" t="s">
        <v>61</v>
      </c>
      <c r="L8" s="9"/>
      <c r="M8" s="7" t="s">
        <v>62</v>
      </c>
      <c r="N8" s="9"/>
      <c r="O8" s="9"/>
      <c r="P8" s="9"/>
      <c r="Q8" s="9"/>
      <c r="R8" s="9"/>
      <c r="S8" s="9"/>
      <c r="T8" s="9"/>
      <c r="U8" s="9"/>
      <c r="V8" s="9"/>
      <c r="W8" s="7" t="s">
        <v>36</v>
      </c>
      <c r="X8" s="7">
        <v>0.4347189963</v>
      </c>
      <c r="Y8" s="7">
        <v>77282.0</v>
      </c>
      <c r="Z8" s="7">
        <v>1.20474717E9</v>
      </c>
      <c r="AA8" s="9"/>
      <c r="AB8" s="9"/>
      <c r="AC8" s="9"/>
      <c r="AD8" s="7" t="s">
        <v>63</v>
      </c>
    </row>
    <row r="9">
      <c r="A9" s="5">
        <v>17.0</v>
      </c>
      <c r="B9" s="6" t="s">
        <v>64</v>
      </c>
      <c r="C9" s="7" t="s">
        <v>65</v>
      </c>
      <c r="D9" s="7" t="s">
        <v>59</v>
      </c>
      <c r="E9" s="8" t="s">
        <v>33</v>
      </c>
      <c r="F9" s="7"/>
      <c r="G9" s="7"/>
      <c r="H9" s="7" t="s">
        <v>51</v>
      </c>
      <c r="I9" s="7" t="s">
        <v>66</v>
      </c>
      <c r="J9" s="7">
        <v>1.5524032E7</v>
      </c>
      <c r="K9" s="7" t="s">
        <v>33</v>
      </c>
      <c r="L9" s="7" t="s">
        <v>61</v>
      </c>
      <c r="M9" s="9"/>
      <c r="N9" s="9"/>
      <c r="O9" s="9"/>
      <c r="P9" s="9"/>
      <c r="Q9" s="7" t="s">
        <v>33</v>
      </c>
      <c r="R9" s="9"/>
      <c r="S9" s="9"/>
      <c r="T9" s="9"/>
      <c r="U9" s="9"/>
      <c r="V9" s="9"/>
      <c r="W9" s="7" t="s">
        <v>36</v>
      </c>
      <c r="X9" s="7">
        <v>0.3770824671</v>
      </c>
      <c r="Y9" s="7">
        <v>13412.0</v>
      </c>
      <c r="Z9" s="7">
        <v>3.73489287E8</v>
      </c>
      <c r="AA9" s="9"/>
      <c r="AB9" s="7">
        <v>3.73489287E8</v>
      </c>
      <c r="AC9" s="9"/>
      <c r="AD9" s="7" t="s">
        <v>67</v>
      </c>
    </row>
    <row r="10">
      <c r="A10" s="5">
        <v>112.0</v>
      </c>
      <c r="B10" s="6" t="s">
        <v>68</v>
      </c>
      <c r="C10" s="7" t="s">
        <v>69</v>
      </c>
      <c r="D10" s="7" t="s">
        <v>69</v>
      </c>
      <c r="E10" s="7"/>
      <c r="F10" s="7"/>
      <c r="G10" s="7"/>
      <c r="H10" s="7" t="s">
        <v>34</v>
      </c>
      <c r="I10" s="7" t="s">
        <v>35</v>
      </c>
      <c r="J10" s="7">
        <v>1.6246416E7</v>
      </c>
      <c r="K10" s="9"/>
      <c r="L10" s="9"/>
      <c r="M10" s="9"/>
      <c r="N10" s="9"/>
      <c r="O10" s="9"/>
      <c r="P10" s="9"/>
      <c r="Q10" s="9"/>
      <c r="R10" s="9"/>
      <c r="S10" s="9"/>
      <c r="T10" s="7" t="s">
        <v>69</v>
      </c>
      <c r="U10" s="9"/>
      <c r="V10" s="9"/>
      <c r="W10" s="7" t="s">
        <v>56</v>
      </c>
      <c r="X10" s="7">
        <v>0.8901844025</v>
      </c>
      <c r="Y10" s="7">
        <v>809468.0</v>
      </c>
      <c r="Z10" s="9"/>
      <c r="AA10" s="9"/>
      <c r="AB10" s="9"/>
      <c r="AC10" s="7">
        <v>3.93946669E8</v>
      </c>
      <c r="AD10" s="7" t="s">
        <v>70</v>
      </c>
    </row>
    <row r="11">
      <c r="A11" s="5">
        <v>21.0</v>
      </c>
      <c r="B11" s="7" t="s">
        <v>71</v>
      </c>
      <c r="C11" s="7" t="s">
        <v>72</v>
      </c>
      <c r="D11" s="7" t="s">
        <v>72</v>
      </c>
      <c r="E11" s="7"/>
      <c r="F11" s="7"/>
      <c r="G11" s="7"/>
      <c r="H11" s="7" t="s">
        <v>51</v>
      </c>
      <c r="I11" s="7" t="s">
        <v>73</v>
      </c>
      <c r="J11" s="7">
        <v>2.125898E7</v>
      </c>
      <c r="K11" s="9"/>
      <c r="L11" s="9"/>
      <c r="M11" s="7" t="s">
        <v>74</v>
      </c>
      <c r="N11" s="7" t="s">
        <v>33</v>
      </c>
      <c r="O11" s="9"/>
      <c r="P11" s="7" t="s">
        <v>75</v>
      </c>
      <c r="Q11" s="9"/>
      <c r="R11" s="9"/>
      <c r="S11" s="9"/>
      <c r="T11" s="9"/>
      <c r="U11" s="9"/>
      <c r="V11" s="9"/>
      <c r="W11" s="7" t="s">
        <v>36</v>
      </c>
      <c r="X11" s="7">
        <v>0.6742680669</v>
      </c>
      <c r="Y11" s="7">
        <v>105312.0</v>
      </c>
      <c r="Z11" s="7">
        <v>6.42193452E8</v>
      </c>
      <c r="AA11" s="7">
        <v>6.42193452E8</v>
      </c>
      <c r="AB11" s="9"/>
      <c r="AC11" s="9"/>
      <c r="AD11" s="7" t="s">
        <v>76</v>
      </c>
    </row>
    <row r="12">
      <c r="A12" s="5">
        <v>33.0</v>
      </c>
      <c r="B12" s="7" t="s">
        <v>77</v>
      </c>
      <c r="C12" s="7" t="s">
        <v>72</v>
      </c>
      <c r="D12" s="7" t="s">
        <v>72</v>
      </c>
      <c r="E12" s="7"/>
      <c r="F12" s="7"/>
      <c r="G12" s="7"/>
      <c r="H12" s="7" t="s">
        <v>51</v>
      </c>
      <c r="I12" s="7" t="s">
        <v>78</v>
      </c>
      <c r="J12" s="7">
        <v>1996129.0</v>
      </c>
      <c r="K12" s="9"/>
      <c r="L12" s="9"/>
      <c r="M12" s="7" t="s">
        <v>74</v>
      </c>
      <c r="N12" s="9"/>
      <c r="O12" s="9"/>
      <c r="P12" s="9"/>
      <c r="Q12" s="9"/>
      <c r="R12" s="9"/>
      <c r="S12" s="9"/>
      <c r="T12" s="7" t="s">
        <v>79</v>
      </c>
      <c r="U12" s="9"/>
      <c r="V12" s="7" t="s">
        <v>80</v>
      </c>
      <c r="W12" s="7" t="s">
        <v>36</v>
      </c>
      <c r="X12" s="7">
        <v>0.8474291563</v>
      </c>
      <c r="Y12" s="7">
        <v>49953.0</v>
      </c>
      <c r="Z12" s="7">
        <v>1.8402882E7</v>
      </c>
      <c r="AA12" s="9"/>
      <c r="AB12" s="9"/>
      <c r="AC12" s="7">
        <v>1.8402882E7</v>
      </c>
      <c r="AD12" s="7" t="s">
        <v>81</v>
      </c>
    </row>
    <row r="13">
      <c r="A13" s="5">
        <v>36.0</v>
      </c>
      <c r="B13" s="7" t="s">
        <v>82</v>
      </c>
      <c r="C13" s="7" t="s">
        <v>72</v>
      </c>
      <c r="D13" s="7" t="s">
        <v>72</v>
      </c>
      <c r="E13" s="7"/>
      <c r="F13" s="7"/>
      <c r="G13" s="7"/>
      <c r="H13" s="7" t="s">
        <v>51</v>
      </c>
      <c r="I13" s="7" t="s">
        <v>73</v>
      </c>
      <c r="J13" s="7">
        <v>1.001813E7</v>
      </c>
      <c r="K13" s="9"/>
      <c r="L13" s="9"/>
      <c r="M13" s="7" t="s">
        <v>74</v>
      </c>
      <c r="N13" s="9"/>
      <c r="O13" s="9"/>
      <c r="P13" s="7" t="s">
        <v>83</v>
      </c>
      <c r="Q13" s="9"/>
      <c r="R13" s="9"/>
      <c r="S13" s="9"/>
      <c r="T13" s="9"/>
      <c r="U13" s="9"/>
      <c r="V13" s="9"/>
      <c r="W13" s="7" t="s">
        <v>36</v>
      </c>
      <c r="X13" s="7">
        <v>0.7391355634</v>
      </c>
      <c r="Y13" s="7">
        <v>2559354.0</v>
      </c>
      <c r="Z13" s="7">
        <v>2.25477326E8</v>
      </c>
      <c r="AA13" s="7">
        <v>2.25477326E8</v>
      </c>
      <c r="AB13" s="9"/>
      <c r="AC13" s="9"/>
      <c r="AD13" s="7" t="s">
        <v>84</v>
      </c>
    </row>
    <row r="14">
      <c r="A14" s="5">
        <v>88.0</v>
      </c>
      <c r="B14" s="6" t="s">
        <v>85</v>
      </c>
      <c r="C14" s="7" t="s">
        <v>72</v>
      </c>
      <c r="D14" s="7" t="s">
        <v>72</v>
      </c>
      <c r="E14" s="7"/>
      <c r="F14" s="7"/>
      <c r="G14" s="7"/>
      <c r="H14" s="7" t="s">
        <v>86</v>
      </c>
      <c r="I14" s="7" t="s">
        <v>35</v>
      </c>
      <c r="J14" s="7">
        <v>1.5730992E7</v>
      </c>
      <c r="K14" s="9"/>
      <c r="L14" s="9"/>
      <c r="M14" s="9"/>
      <c r="N14" s="9"/>
      <c r="O14" s="9"/>
      <c r="P14" s="9"/>
      <c r="Q14" s="9"/>
      <c r="R14" s="9"/>
      <c r="S14" s="9"/>
      <c r="T14" s="7" t="s">
        <v>46</v>
      </c>
      <c r="U14" s="9"/>
      <c r="V14" s="7" t="s">
        <v>80</v>
      </c>
      <c r="W14" s="7" t="s">
        <v>36</v>
      </c>
      <c r="X14" s="7">
        <v>0.8167518973</v>
      </c>
      <c r="Y14" s="7">
        <v>66742.0</v>
      </c>
      <c r="Z14" s="9"/>
      <c r="AA14" s="9"/>
      <c r="AB14" s="9"/>
      <c r="AC14" s="7">
        <v>3.80099225E8</v>
      </c>
      <c r="AD14" s="7" t="s">
        <v>87</v>
      </c>
    </row>
    <row r="15">
      <c r="A15" s="5">
        <v>124.0</v>
      </c>
      <c r="B15" s="6" t="s">
        <v>88</v>
      </c>
      <c r="C15" s="7" t="s">
        <v>72</v>
      </c>
      <c r="D15" s="7" t="s">
        <v>72</v>
      </c>
      <c r="E15" s="7"/>
      <c r="F15" s="7"/>
      <c r="G15" s="7"/>
      <c r="H15" s="7" t="s">
        <v>34</v>
      </c>
      <c r="I15" s="7" t="s">
        <v>35</v>
      </c>
      <c r="J15" s="7">
        <v>1.1939831E7</v>
      </c>
      <c r="K15" s="9"/>
      <c r="L15" s="9"/>
      <c r="M15" s="9"/>
      <c r="N15" s="9"/>
      <c r="O15" s="9"/>
      <c r="P15" s="9"/>
      <c r="Q15" s="9"/>
      <c r="R15" s="9"/>
      <c r="S15" s="9"/>
      <c r="T15" s="7" t="s">
        <v>79</v>
      </c>
      <c r="U15" s="9"/>
      <c r="V15" s="7" t="s">
        <v>80</v>
      </c>
      <c r="W15" s="7" t="s">
        <v>36</v>
      </c>
      <c r="X15" s="7">
        <v>0.7800872922</v>
      </c>
      <c r="Y15" s="7">
        <v>56226.0</v>
      </c>
      <c r="Z15" s="9"/>
      <c r="AA15" s="9"/>
      <c r="AB15" s="9"/>
      <c r="AC15" s="7">
        <v>2.77631739E8</v>
      </c>
      <c r="AD15" s="7" t="str">
        <f t="shared" ref="AD15:AD20" si="2">TRIM(#REF!)</f>
        <v>#REF!</v>
      </c>
    </row>
    <row r="16">
      <c r="A16" s="5">
        <v>125.0</v>
      </c>
      <c r="B16" s="6" t="s">
        <v>77</v>
      </c>
      <c r="C16" s="7" t="s">
        <v>72</v>
      </c>
      <c r="D16" s="7" t="s">
        <v>72</v>
      </c>
      <c r="E16" s="7"/>
      <c r="F16" s="7"/>
      <c r="G16" s="7"/>
      <c r="H16" s="7" t="s">
        <v>34</v>
      </c>
      <c r="I16" s="7" t="s">
        <v>35</v>
      </c>
      <c r="J16" s="7">
        <v>1996129.0</v>
      </c>
      <c r="K16" s="9"/>
      <c r="L16" s="9"/>
      <c r="M16" s="9"/>
      <c r="N16" s="9"/>
      <c r="O16" s="9"/>
      <c r="P16" s="9"/>
      <c r="Q16" s="9"/>
      <c r="R16" s="9"/>
      <c r="S16" s="9"/>
      <c r="T16" s="7" t="s">
        <v>79</v>
      </c>
      <c r="U16" s="9"/>
      <c r="V16" s="7" t="s">
        <v>80</v>
      </c>
      <c r="W16" s="7" t="s">
        <v>36</v>
      </c>
      <c r="X16" s="7">
        <v>0.8474291563</v>
      </c>
      <c r="Y16" s="7">
        <v>49953.0</v>
      </c>
      <c r="Z16" s="9"/>
      <c r="AA16" s="9"/>
      <c r="AB16" s="9"/>
      <c r="AC16" s="7">
        <v>1.8402882E7</v>
      </c>
      <c r="AD16" s="7" t="str">
        <f t="shared" si="2"/>
        <v>#REF!</v>
      </c>
    </row>
    <row r="17">
      <c r="A17" s="5">
        <v>138.0</v>
      </c>
      <c r="B17" s="6" t="s">
        <v>89</v>
      </c>
      <c r="C17" s="7" t="s">
        <v>72</v>
      </c>
      <c r="D17" s="7" t="s">
        <v>72</v>
      </c>
      <c r="E17" s="7"/>
      <c r="F17" s="7"/>
      <c r="G17" s="7"/>
      <c r="H17" s="7" t="s">
        <v>51</v>
      </c>
      <c r="I17" s="7" t="s">
        <v>35</v>
      </c>
      <c r="J17" s="7">
        <v>2.6033828E7</v>
      </c>
      <c r="K17" s="9"/>
      <c r="L17" s="9"/>
      <c r="M17" s="9"/>
      <c r="N17" s="9"/>
      <c r="O17" s="9"/>
      <c r="P17" s="9"/>
      <c r="Q17" s="9"/>
      <c r="R17" s="9"/>
      <c r="S17" s="9"/>
      <c r="T17" s="7" t="s">
        <v>46</v>
      </c>
      <c r="U17" s="9"/>
      <c r="V17" s="7" t="s">
        <v>80</v>
      </c>
      <c r="W17" s="7" t="s">
        <v>36</v>
      </c>
      <c r="X17" s="7">
        <v>0.4898319244</v>
      </c>
      <c r="Y17" s="7">
        <v>103112.0</v>
      </c>
      <c r="Z17" s="9"/>
      <c r="AA17" s="9"/>
      <c r="AB17" s="9"/>
      <c r="AC17" s="7">
        <v>8.53157528E8</v>
      </c>
      <c r="AD17" s="9" t="str">
        <f t="shared" si="2"/>
        <v>#REF!</v>
      </c>
    </row>
    <row r="18">
      <c r="A18" s="5">
        <v>164.0</v>
      </c>
      <c r="B18" s="10" t="s">
        <v>90</v>
      </c>
      <c r="C18" s="7" t="s">
        <v>72</v>
      </c>
      <c r="D18" s="7" t="s">
        <v>72</v>
      </c>
      <c r="E18" s="7"/>
      <c r="F18" s="7"/>
      <c r="G18" s="7"/>
      <c r="H18" s="7" t="s">
        <v>51</v>
      </c>
      <c r="I18" s="7" t="s">
        <v>91</v>
      </c>
      <c r="J18" s="7">
        <v>1.6321544E7</v>
      </c>
      <c r="K18" s="9"/>
      <c r="L18" s="9"/>
      <c r="M18" s="9"/>
      <c r="N18" s="9"/>
      <c r="O18" s="9"/>
      <c r="P18" s="9"/>
      <c r="Q18" s="7" t="s">
        <v>33</v>
      </c>
      <c r="R18" s="9"/>
      <c r="S18" s="9"/>
      <c r="T18" s="7" t="s">
        <v>46</v>
      </c>
      <c r="U18" s="9"/>
      <c r="V18" s="7" t="s">
        <v>80</v>
      </c>
      <c r="W18" s="7" t="s">
        <v>56</v>
      </c>
      <c r="X18" s="7">
        <v>0.5207085013</v>
      </c>
      <c r="Y18" s="7">
        <v>13803.0</v>
      </c>
      <c r="Z18" s="9"/>
      <c r="AA18" s="9"/>
      <c r="AB18" s="7">
        <v>3.95750923E8</v>
      </c>
      <c r="AC18" s="7">
        <v>3.95750923E8</v>
      </c>
      <c r="AD18" s="7" t="str">
        <f t="shared" si="2"/>
        <v>#REF!</v>
      </c>
    </row>
    <row r="19">
      <c r="A19" s="5">
        <v>173.0</v>
      </c>
      <c r="B19" s="6" t="s">
        <v>92</v>
      </c>
      <c r="C19" s="7" t="s">
        <v>72</v>
      </c>
      <c r="D19" s="7" t="s">
        <v>72</v>
      </c>
      <c r="E19" s="7"/>
      <c r="F19" s="7"/>
      <c r="G19" s="7"/>
      <c r="H19" s="7" t="s">
        <v>60</v>
      </c>
      <c r="I19" s="7" t="s">
        <v>35</v>
      </c>
      <c r="J19" s="7">
        <v>9143574.0</v>
      </c>
      <c r="K19" s="9"/>
      <c r="L19" s="9"/>
      <c r="M19" s="9"/>
      <c r="N19" s="9"/>
      <c r="O19" s="9"/>
      <c r="P19" s="9"/>
      <c r="Q19" s="9"/>
      <c r="R19" s="9"/>
      <c r="S19" s="9"/>
      <c r="T19" s="7" t="s">
        <v>46</v>
      </c>
      <c r="U19" s="9"/>
      <c r="V19" s="7" t="s">
        <v>93</v>
      </c>
      <c r="W19" s="7" t="s">
        <v>36</v>
      </c>
      <c r="X19" s="7">
        <v>0.9934089184</v>
      </c>
      <c r="Y19" s="7">
        <v>22751.0</v>
      </c>
      <c r="Z19" s="9"/>
      <c r="AA19" s="9"/>
      <c r="AB19" s="9"/>
      <c r="AC19" s="7">
        <v>2.02106633E8</v>
      </c>
      <c r="AD19" s="9" t="str">
        <f t="shared" si="2"/>
        <v>#REF!</v>
      </c>
    </row>
    <row r="20">
      <c r="A20" s="5">
        <v>135.0</v>
      </c>
      <c r="B20" s="6" t="s">
        <v>94</v>
      </c>
      <c r="C20" s="7" t="s">
        <v>95</v>
      </c>
      <c r="D20" s="7" t="s">
        <v>72</v>
      </c>
      <c r="E20" s="8" t="s">
        <v>33</v>
      </c>
      <c r="F20" s="7"/>
      <c r="G20" s="7"/>
      <c r="H20" s="7" t="s">
        <v>51</v>
      </c>
      <c r="I20" s="7" t="s">
        <v>91</v>
      </c>
      <c r="J20" s="7">
        <v>1.3773034E7</v>
      </c>
      <c r="K20" s="9"/>
      <c r="L20" s="9"/>
      <c r="M20" s="9"/>
      <c r="N20" s="9"/>
      <c r="O20" s="9"/>
      <c r="P20" s="9"/>
      <c r="Q20" s="7" t="s">
        <v>33</v>
      </c>
      <c r="R20" s="9"/>
      <c r="S20" s="7" t="s">
        <v>96</v>
      </c>
      <c r="T20" s="7" t="s">
        <v>46</v>
      </c>
      <c r="U20" s="9"/>
      <c r="V20" s="7" t="s">
        <v>80</v>
      </c>
      <c r="W20" s="7" t="s">
        <v>36</v>
      </c>
      <c r="X20" s="7">
        <v>0.7171596885</v>
      </c>
      <c r="Y20" s="7">
        <v>20458.0</v>
      </c>
      <c r="Z20" s="9"/>
      <c r="AA20" s="9"/>
      <c r="AB20" s="7">
        <v>3.29522463E8</v>
      </c>
      <c r="AC20" s="7">
        <v>3.29522463E8</v>
      </c>
      <c r="AD20" s="7" t="str">
        <f t="shared" si="2"/>
        <v>#REF!</v>
      </c>
    </row>
    <row r="21">
      <c r="A21" s="5">
        <v>35.0</v>
      </c>
      <c r="B21" s="6" t="s">
        <v>97</v>
      </c>
      <c r="C21" s="7" t="s">
        <v>98</v>
      </c>
      <c r="D21" s="7" t="s">
        <v>99</v>
      </c>
      <c r="E21" s="8" t="s">
        <v>38</v>
      </c>
      <c r="F21" s="7"/>
      <c r="G21" s="7"/>
      <c r="H21" s="7" t="s">
        <v>39</v>
      </c>
      <c r="I21" s="7" t="s">
        <v>40</v>
      </c>
      <c r="J21" s="7">
        <v>1.011897E7</v>
      </c>
      <c r="K21" s="9"/>
      <c r="L21" s="9"/>
      <c r="M21" s="7" t="s">
        <v>41</v>
      </c>
      <c r="N21" s="9"/>
      <c r="O21" s="9"/>
      <c r="P21" s="9"/>
      <c r="Q21" s="9"/>
      <c r="R21" s="9"/>
      <c r="S21" s="9"/>
      <c r="T21" s="9"/>
      <c r="U21" s="9"/>
      <c r="V21" s="9"/>
      <c r="W21" s="7" t="s">
        <v>100</v>
      </c>
      <c r="X21" s="7">
        <v>0.9443648458</v>
      </c>
      <c r="Y21" s="7">
        <v>64550.0</v>
      </c>
      <c r="Z21" s="7">
        <v>2.28484894E8</v>
      </c>
      <c r="AA21" s="9"/>
      <c r="AB21" s="9"/>
      <c r="AC21" s="9"/>
      <c r="AD21" s="7" t="s">
        <v>101</v>
      </c>
    </row>
    <row r="22">
      <c r="A22" s="5">
        <v>28.0</v>
      </c>
      <c r="B22" s="6" t="s">
        <v>102</v>
      </c>
      <c r="C22" s="7" t="s">
        <v>103</v>
      </c>
      <c r="D22" s="7" t="s">
        <v>103</v>
      </c>
      <c r="E22" s="7"/>
      <c r="F22" s="7"/>
      <c r="G22" s="7"/>
      <c r="H22" s="7" t="s">
        <v>39</v>
      </c>
      <c r="I22" s="7" t="s">
        <v>40</v>
      </c>
      <c r="J22" s="7">
        <v>1402790.0</v>
      </c>
      <c r="K22" s="9"/>
      <c r="L22" s="9"/>
      <c r="M22" s="7" t="s">
        <v>104</v>
      </c>
      <c r="N22" s="9"/>
      <c r="O22" s="9"/>
      <c r="P22" s="9"/>
      <c r="Q22" s="9"/>
      <c r="R22" s="9"/>
      <c r="S22" s="9"/>
      <c r="T22" s="9"/>
      <c r="U22" s="9"/>
      <c r="V22" s="9"/>
      <c r="W22" s="7" t="s">
        <v>36</v>
      </c>
      <c r="X22" s="7">
        <v>0.9235236049</v>
      </c>
      <c r="Y22" s="7">
        <v>8912.0</v>
      </c>
      <c r="Z22" s="7">
        <v>8613999.0</v>
      </c>
      <c r="AA22" s="9"/>
      <c r="AB22" s="9"/>
      <c r="AC22" s="9"/>
      <c r="AD22" s="7" t="s">
        <v>105</v>
      </c>
    </row>
    <row r="23">
      <c r="A23" s="5">
        <v>6.0</v>
      </c>
      <c r="B23" s="6" t="s">
        <v>106</v>
      </c>
      <c r="C23" s="7" t="s">
        <v>99</v>
      </c>
      <c r="D23" s="7" t="s">
        <v>99</v>
      </c>
      <c r="E23" s="7"/>
      <c r="F23" s="7"/>
      <c r="G23" s="7"/>
      <c r="H23" s="7" t="s">
        <v>51</v>
      </c>
      <c r="I23" s="7" t="s">
        <v>40</v>
      </c>
      <c r="J23" s="7">
        <v>1.0708536E7</v>
      </c>
      <c r="K23" s="9"/>
      <c r="L23" s="9"/>
      <c r="M23" s="7" t="s">
        <v>107</v>
      </c>
      <c r="N23" s="9"/>
      <c r="O23" s="9"/>
      <c r="P23" s="9"/>
      <c r="Q23" s="9"/>
      <c r="R23" s="9"/>
      <c r="S23" s="9"/>
      <c r="T23" s="9"/>
      <c r="U23" s="9"/>
      <c r="V23" s="9"/>
      <c r="W23" s="7" t="s">
        <v>36</v>
      </c>
      <c r="X23" s="7">
        <v>0.9973189235</v>
      </c>
      <c r="Y23" s="7">
        <v>84473.0</v>
      </c>
      <c r="Z23" s="7">
        <v>2.43946863E8</v>
      </c>
      <c r="AA23" s="9"/>
      <c r="AB23" s="9"/>
      <c r="AC23" s="9"/>
      <c r="AD23" s="7" t="s">
        <v>108</v>
      </c>
    </row>
    <row r="24">
      <c r="A24" s="5">
        <v>1.0</v>
      </c>
      <c r="B24" s="6" t="s">
        <v>109</v>
      </c>
      <c r="C24" s="7" t="s">
        <v>110</v>
      </c>
      <c r="D24" s="7" t="s">
        <v>99</v>
      </c>
      <c r="E24" s="8" t="s">
        <v>38</v>
      </c>
      <c r="F24" s="7"/>
      <c r="G24" s="7"/>
      <c r="H24" s="7" t="s">
        <v>34</v>
      </c>
      <c r="I24" s="7" t="s">
        <v>40</v>
      </c>
      <c r="J24" s="7">
        <v>1.2431456E7</v>
      </c>
      <c r="K24" s="9"/>
      <c r="L24" s="9"/>
      <c r="M24" s="7" t="s">
        <v>103</v>
      </c>
      <c r="N24" s="11" t="s">
        <v>111</v>
      </c>
      <c r="O24" s="9"/>
      <c r="P24" s="9"/>
      <c r="Q24" s="9"/>
      <c r="R24" s="9"/>
      <c r="S24" s="9"/>
      <c r="T24" s="9"/>
      <c r="U24" s="9"/>
      <c r="V24" s="9"/>
      <c r="W24" s="7" t="s">
        <v>36</v>
      </c>
      <c r="X24" s="7">
        <v>0.9908391833</v>
      </c>
      <c r="Y24" s="7">
        <v>70320.0</v>
      </c>
      <c r="Z24" s="7">
        <v>2.78718479E8</v>
      </c>
      <c r="AA24" s="9"/>
      <c r="AB24" s="9"/>
      <c r="AC24" s="9"/>
      <c r="AD24" s="7" t="s">
        <v>112</v>
      </c>
    </row>
    <row r="25">
      <c r="A25" s="5">
        <v>72.0</v>
      </c>
      <c r="B25" s="6" t="s">
        <v>113</v>
      </c>
      <c r="C25" s="7" t="s">
        <v>55</v>
      </c>
      <c r="D25" s="7" t="s">
        <v>55</v>
      </c>
      <c r="E25" s="7"/>
      <c r="F25" s="7"/>
      <c r="G25" s="7"/>
      <c r="H25" s="7" t="s">
        <v>39</v>
      </c>
      <c r="I25" s="7" t="s">
        <v>40</v>
      </c>
      <c r="J25" s="7">
        <v>1.3455109E7</v>
      </c>
      <c r="K25" s="9"/>
      <c r="L25" s="9"/>
      <c r="M25" s="7"/>
      <c r="N25" s="9"/>
      <c r="O25" s="9"/>
      <c r="P25" s="9"/>
      <c r="Q25" s="9"/>
      <c r="R25" s="9"/>
      <c r="S25" s="9"/>
      <c r="T25" s="9"/>
      <c r="U25" s="9"/>
      <c r="V25" s="9"/>
      <c r="W25" s="7" t="s">
        <v>36</v>
      </c>
      <c r="X25" s="7">
        <v>0.9934529066</v>
      </c>
      <c r="Y25" s="7">
        <v>392193.0</v>
      </c>
      <c r="Z25" s="7">
        <v>3.14951921E8</v>
      </c>
      <c r="AA25" s="9"/>
      <c r="AB25" s="9"/>
      <c r="AC25" s="9"/>
      <c r="AD25" s="7" t="s">
        <v>114</v>
      </c>
    </row>
    <row r="26">
      <c r="A26" s="5">
        <v>96.0</v>
      </c>
      <c r="B26" s="10" t="s">
        <v>115</v>
      </c>
      <c r="C26" s="7" t="s">
        <v>55</v>
      </c>
      <c r="D26" s="7" t="s">
        <v>55</v>
      </c>
      <c r="E26" s="7"/>
      <c r="F26" s="7"/>
      <c r="G26" s="7"/>
      <c r="H26" s="7" t="s">
        <v>86</v>
      </c>
      <c r="I26" s="7" t="s">
        <v>35</v>
      </c>
      <c r="J26" s="7">
        <v>5080661.0</v>
      </c>
      <c r="K26" s="9"/>
      <c r="L26" s="9"/>
      <c r="M26" s="9"/>
      <c r="N26" s="9"/>
      <c r="O26" s="9"/>
      <c r="P26" s="9"/>
      <c r="Q26" s="9"/>
      <c r="R26" s="9"/>
      <c r="S26" s="9"/>
      <c r="T26" s="7" t="s">
        <v>46</v>
      </c>
      <c r="U26" s="9"/>
      <c r="V26" s="7" t="s">
        <v>116</v>
      </c>
      <c r="W26" s="7" t="s">
        <v>100</v>
      </c>
      <c r="X26" s="7">
        <v>0.9917154908</v>
      </c>
      <c r="Y26" s="7">
        <v>392193.0</v>
      </c>
      <c r="Z26" s="9"/>
      <c r="AA26" s="9"/>
      <c r="AB26" s="9"/>
      <c r="AC26" s="7">
        <v>8.2713586E7</v>
      </c>
      <c r="AD26" s="9"/>
    </row>
    <row r="27">
      <c r="A27" s="5">
        <v>110.0</v>
      </c>
      <c r="B27" s="6" t="s">
        <v>117</v>
      </c>
      <c r="C27" s="7" t="s">
        <v>55</v>
      </c>
      <c r="D27" s="7" t="s">
        <v>55</v>
      </c>
      <c r="E27" s="7"/>
      <c r="F27" s="7"/>
      <c r="G27" s="7"/>
      <c r="H27" s="7" t="s">
        <v>60</v>
      </c>
      <c r="I27" s="7" t="s">
        <v>35</v>
      </c>
      <c r="J27" s="7">
        <v>1.6462088E7</v>
      </c>
      <c r="K27" s="9"/>
      <c r="L27" s="9"/>
      <c r="M27" s="9"/>
      <c r="N27" s="9"/>
      <c r="O27" s="9"/>
      <c r="P27" s="9"/>
      <c r="Q27" s="9"/>
      <c r="R27" s="9"/>
      <c r="S27" s="9"/>
      <c r="T27" s="7" t="s">
        <v>46</v>
      </c>
      <c r="U27" s="9"/>
      <c r="V27" s="7" t="s">
        <v>118</v>
      </c>
      <c r="W27" s="7" t="s">
        <v>36</v>
      </c>
      <c r="X27" s="7">
        <v>0.9911258817</v>
      </c>
      <c r="Y27" s="7">
        <v>73897.0</v>
      </c>
      <c r="Z27" s="9"/>
      <c r="AA27" s="9"/>
      <c r="AB27" s="9"/>
      <c r="AC27" s="7">
        <v>3.99640311E8</v>
      </c>
      <c r="AD27" s="7" t="s">
        <v>119</v>
      </c>
    </row>
    <row r="28">
      <c r="A28" s="5">
        <v>170.0</v>
      </c>
      <c r="B28" s="6" t="s">
        <v>120</v>
      </c>
      <c r="C28" s="7" t="s">
        <v>121</v>
      </c>
      <c r="D28" s="7" t="s">
        <v>55</v>
      </c>
      <c r="E28" s="7"/>
      <c r="F28" s="7"/>
      <c r="G28" s="7"/>
      <c r="H28" s="7" t="s">
        <v>60</v>
      </c>
      <c r="I28" s="7" t="s">
        <v>35</v>
      </c>
      <c r="J28" s="7">
        <v>3472607.0</v>
      </c>
      <c r="K28" s="9"/>
      <c r="L28" s="9"/>
      <c r="M28" s="9"/>
      <c r="N28" s="9"/>
      <c r="O28" s="9"/>
      <c r="P28" s="9"/>
      <c r="Q28" s="9"/>
      <c r="R28" s="9"/>
      <c r="S28" s="9"/>
      <c r="T28" s="7" t="s">
        <v>61</v>
      </c>
      <c r="U28" s="9"/>
      <c r="V28" s="7" t="s">
        <v>122</v>
      </c>
      <c r="W28" s="7" t="s">
        <v>56</v>
      </c>
      <c r="X28" s="7">
        <v>0.8582146764</v>
      </c>
      <c r="Y28" s="7">
        <v>22085.0</v>
      </c>
      <c r="Z28" s="9"/>
      <c r="AA28" s="9"/>
      <c r="AB28" s="9"/>
      <c r="AC28" s="7">
        <v>4.6545157E7</v>
      </c>
      <c r="AD28" s="9" t="str">
        <f>TRIM(#REF!)</f>
        <v>#REF!</v>
      </c>
    </row>
    <row r="29">
      <c r="A29" s="5">
        <v>111.0</v>
      </c>
      <c r="B29" s="6" t="s">
        <v>123</v>
      </c>
      <c r="C29" s="7" t="s">
        <v>124</v>
      </c>
      <c r="D29" s="7" t="s">
        <v>55</v>
      </c>
      <c r="E29" s="8" t="s">
        <v>33</v>
      </c>
      <c r="F29" s="7"/>
      <c r="G29" s="7"/>
      <c r="H29" s="7" t="s">
        <v>60</v>
      </c>
      <c r="I29" s="7" t="s">
        <v>35</v>
      </c>
      <c r="J29" s="7">
        <v>2766851.0</v>
      </c>
      <c r="K29" s="9"/>
      <c r="L29" s="9"/>
      <c r="M29" s="9"/>
      <c r="N29" s="9"/>
      <c r="O29" s="9"/>
      <c r="P29" s="9"/>
      <c r="Q29" s="9"/>
      <c r="R29" s="9"/>
      <c r="S29" s="9"/>
      <c r="T29" s="7" t="s">
        <v>33</v>
      </c>
      <c r="U29" s="7" t="s">
        <v>46</v>
      </c>
      <c r="V29" s="7" t="s">
        <v>125</v>
      </c>
      <c r="W29" s="7" t="s">
        <v>36</v>
      </c>
      <c r="X29" s="7">
        <v>0.9106581807</v>
      </c>
      <c r="Y29" s="7">
        <v>1577.0</v>
      </c>
      <c r="Z29" s="9"/>
      <c r="AA29" s="9"/>
      <c r="AB29" s="9"/>
      <c r="AC29" s="7">
        <v>2.7708775E7</v>
      </c>
      <c r="AD29" s="7" t="s">
        <v>126</v>
      </c>
    </row>
    <row r="30">
      <c r="A30" s="5">
        <v>53.0</v>
      </c>
      <c r="B30" s="6" t="s">
        <v>127</v>
      </c>
      <c r="C30" s="7" t="s">
        <v>128</v>
      </c>
      <c r="D30" s="7" t="s">
        <v>55</v>
      </c>
      <c r="E30" s="7"/>
      <c r="F30" s="7"/>
      <c r="G30" s="7"/>
      <c r="H30" s="7" t="s">
        <v>39</v>
      </c>
      <c r="I30" s="7" t="s">
        <v>40</v>
      </c>
      <c r="J30" s="7">
        <v>1.0414151E7</v>
      </c>
      <c r="K30" s="9"/>
      <c r="L30" s="9"/>
      <c r="M30" s="7" t="s">
        <v>129</v>
      </c>
      <c r="N30" s="9"/>
      <c r="O30" s="9"/>
      <c r="P30" s="9"/>
      <c r="Q30" s="9"/>
      <c r="R30" s="9"/>
      <c r="S30" s="9"/>
      <c r="T30" s="9"/>
      <c r="U30" s="9"/>
      <c r="V30" s="9"/>
      <c r="W30" s="7" t="s">
        <v>36</v>
      </c>
      <c r="X30" s="7">
        <v>0.5575130582</v>
      </c>
      <c r="Y30" s="7">
        <v>45365.0</v>
      </c>
      <c r="Z30" s="7">
        <v>2.36604462E8</v>
      </c>
      <c r="AA30" s="9"/>
      <c r="AB30" s="9"/>
      <c r="AC30" s="9"/>
      <c r="AD30" s="7" t="s">
        <v>130</v>
      </c>
    </row>
    <row r="31">
      <c r="A31" s="5">
        <v>16.0</v>
      </c>
      <c r="B31" s="6" t="s">
        <v>131</v>
      </c>
      <c r="C31" s="7" t="s">
        <v>132</v>
      </c>
      <c r="D31" s="7" t="s">
        <v>132</v>
      </c>
      <c r="E31" s="7"/>
      <c r="F31" s="7"/>
      <c r="G31" s="7"/>
      <c r="H31" s="7" t="s">
        <v>60</v>
      </c>
      <c r="I31" s="7" t="s">
        <v>40</v>
      </c>
      <c r="J31" s="7">
        <v>2.2174265E7</v>
      </c>
      <c r="K31" s="9"/>
      <c r="L31" s="9"/>
      <c r="M31" s="7" t="s">
        <v>133</v>
      </c>
      <c r="N31" s="9"/>
      <c r="O31" s="9"/>
      <c r="P31" s="9"/>
      <c r="Q31" s="9"/>
      <c r="R31" s="9"/>
      <c r="S31" s="9"/>
      <c r="T31" s="9"/>
      <c r="U31" s="9"/>
      <c r="V31" s="9"/>
      <c r="W31" s="7" t="s">
        <v>36</v>
      </c>
      <c r="X31" s="7">
        <v>0.8213087916</v>
      </c>
      <c r="Y31" s="7">
        <v>1845204.0</v>
      </c>
      <c r="Z31" s="7">
        <v>6.43374846E8</v>
      </c>
      <c r="AA31" s="9"/>
      <c r="AB31" s="9"/>
      <c r="AC31" s="9"/>
      <c r="AD31" s="7" t="s">
        <v>134</v>
      </c>
    </row>
    <row r="32">
      <c r="A32" s="5">
        <v>18.0</v>
      </c>
      <c r="B32" s="7" t="s">
        <v>115</v>
      </c>
      <c r="C32" s="7" t="s">
        <v>132</v>
      </c>
      <c r="D32" s="7" t="s">
        <v>132</v>
      </c>
      <c r="E32" s="7"/>
      <c r="F32" s="7"/>
      <c r="G32" s="7"/>
      <c r="H32" s="7" t="s">
        <v>51</v>
      </c>
      <c r="I32" s="7" t="s">
        <v>78</v>
      </c>
      <c r="J32" s="7">
        <v>5080661.0</v>
      </c>
      <c r="K32" s="9"/>
      <c r="L32" s="9"/>
      <c r="M32" s="7" t="s">
        <v>135</v>
      </c>
      <c r="N32" s="9"/>
      <c r="O32" s="9"/>
      <c r="P32" s="9"/>
      <c r="Q32" s="9"/>
      <c r="R32" s="9"/>
      <c r="S32" s="9"/>
      <c r="T32" s="7" t="s">
        <v>46</v>
      </c>
      <c r="U32" s="9"/>
      <c r="V32" s="7" t="s">
        <v>116</v>
      </c>
      <c r="W32" s="7" t="s">
        <v>100</v>
      </c>
      <c r="X32" s="7">
        <v>0.9917154908</v>
      </c>
      <c r="Y32" s="7">
        <v>392193.0</v>
      </c>
      <c r="Z32" s="7">
        <v>8.2713586E7</v>
      </c>
      <c r="AA32" s="9"/>
      <c r="AB32" s="9"/>
      <c r="AC32" s="7">
        <v>8.2713586E7</v>
      </c>
      <c r="AD32" s="7" t="s">
        <v>114</v>
      </c>
    </row>
    <row r="33">
      <c r="A33" s="5">
        <v>152.0</v>
      </c>
      <c r="B33" s="6" t="s">
        <v>136</v>
      </c>
      <c r="C33" s="7" t="s">
        <v>132</v>
      </c>
      <c r="D33" s="7" t="s">
        <v>55</v>
      </c>
      <c r="E33" s="7"/>
      <c r="F33" s="7"/>
      <c r="G33" s="7"/>
      <c r="H33" s="7" t="s">
        <v>51</v>
      </c>
      <c r="I33" s="7" t="s">
        <v>35</v>
      </c>
      <c r="J33" s="7">
        <v>1.6536985E7</v>
      </c>
      <c r="K33" s="9"/>
      <c r="L33" s="9"/>
      <c r="M33" s="9"/>
      <c r="N33" s="9"/>
      <c r="O33" s="9"/>
      <c r="P33" s="9"/>
      <c r="Q33" s="9"/>
      <c r="R33" s="9"/>
      <c r="S33" s="9"/>
      <c r="T33" s="7" t="s">
        <v>46</v>
      </c>
      <c r="U33" s="9"/>
      <c r="V33" s="7" t="s">
        <v>137</v>
      </c>
      <c r="W33" s="7" t="s">
        <v>36</v>
      </c>
      <c r="X33" s="7">
        <v>0.9727751613</v>
      </c>
      <c r="Y33" s="7">
        <v>55170.0</v>
      </c>
      <c r="Z33" s="9"/>
      <c r="AA33" s="9"/>
      <c r="AB33" s="9"/>
      <c r="AC33" s="7">
        <v>1.98156359E8</v>
      </c>
      <c r="AD33" s="9" t="str">
        <f>TRIM(#REF!)</f>
        <v>#REF!</v>
      </c>
    </row>
    <row r="34">
      <c r="A34" s="5">
        <v>5.0</v>
      </c>
      <c r="B34" s="6" t="s">
        <v>138</v>
      </c>
      <c r="C34" s="7" t="s">
        <v>33</v>
      </c>
      <c r="D34" s="7" t="s">
        <v>33</v>
      </c>
      <c r="E34" s="7"/>
      <c r="F34" s="7"/>
      <c r="G34" s="7"/>
      <c r="H34" s="7" t="s">
        <v>51</v>
      </c>
      <c r="I34" s="7" t="s">
        <v>40</v>
      </c>
      <c r="J34" s="7">
        <v>1.0978499E7</v>
      </c>
      <c r="K34" s="7" t="s">
        <v>33</v>
      </c>
      <c r="L34" s="9"/>
      <c r="M34" s="9"/>
      <c r="N34" s="9"/>
      <c r="O34" s="9"/>
      <c r="P34" s="9"/>
      <c r="Q34" s="9"/>
      <c r="R34" s="9"/>
      <c r="S34" s="9"/>
      <c r="T34" s="9"/>
      <c r="U34" s="9"/>
      <c r="V34" s="9"/>
      <c r="W34" s="7" t="s">
        <v>36</v>
      </c>
      <c r="X34" s="7">
        <v>0.9959462285</v>
      </c>
      <c r="Y34" s="7">
        <v>31474.0</v>
      </c>
      <c r="Z34" s="7">
        <v>2.51478723E8</v>
      </c>
      <c r="AA34" s="9"/>
      <c r="AB34" s="9"/>
      <c r="AC34" s="9"/>
      <c r="AD34" s="7" t="s">
        <v>139</v>
      </c>
    </row>
    <row r="35">
      <c r="A35" s="5">
        <v>11.0</v>
      </c>
      <c r="B35" s="6" t="s">
        <v>140</v>
      </c>
      <c r="C35" s="7" t="s">
        <v>33</v>
      </c>
      <c r="D35" s="7" t="s">
        <v>33</v>
      </c>
      <c r="E35" s="7"/>
      <c r="F35" s="7"/>
      <c r="G35" s="7"/>
      <c r="H35" s="7" t="s">
        <v>51</v>
      </c>
      <c r="I35" s="7" t="s">
        <v>40</v>
      </c>
      <c r="J35" s="7">
        <v>9047865.0</v>
      </c>
      <c r="K35" s="7" t="s">
        <v>33</v>
      </c>
      <c r="L35" s="9"/>
      <c r="M35" s="7" t="s">
        <v>141</v>
      </c>
      <c r="N35" s="9"/>
      <c r="O35" s="9"/>
      <c r="P35" s="9"/>
      <c r="Q35" s="9"/>
      <c r="R35" s="9"/>
      <c r="S35" s="9"/>
      <c r="T35" s="9"/>
      <c r="U35" s="9"/>
      <c r="V35" s="9"/>
      <c r="W35" s="7" t="s">
        <v>36</v>
      </c>
      <c r="X35" s="7">
        <v>0.6113142967</v>
      </c>
      <c r="Y35" s="7">
        <v>42649.0</v>
      </c>
      <c r="Z35" s="7">
        <v>1.97457239E8</v>
      </c>
      <c r="AA35" s="9"/>
      <c r="AB35" s="9"/>
      <c r="AC35" s="9"/>
      <c r="AD35" s="7" t="s">
        <v>142</v>
      </c>
    </row>
    <row r="36">
      <c r="A36" s="5">
        <v>14.0</v>
      </c>
      <c r="B36" s="7" t="s">
        <v>143</v>
      </c>
      <c r="C36" s="7" t="s">
        <v>33</v>
      </c>
      <c r="D36" s="7" t="s">
        <v>33</v>
      </c>
      <c r="E36" s="7"/>
      <c r="F36" s="7"/>
      <c r="G36" s="7"/>
      <c r="H36" s="7" t="s">
        <v>51</v>
      </c>
      <c r="I36" s="7" t="s">
        <v>78</v>
      </c>
      <c r="J36" s="7">
        <v>8132177.0</v>
      </c>
      <c r="K36" s="7" t="s">
        <v>33</v>
      </c>
      <c r="L36" s="9"/>
      <c r="M36" s="7" t="s">
        <v>144</v>
      </c>
      <c r="N36" s="9"/>
      <c r="O36" s="9"/>
      <c r="P36" s="9"/>
      <c r="Q36" s="9"/>
      <c r="R36" s="9"/>
      <c r="S36" s="9"/>
      <c r="T36" s="7" t="s">
        <v>33</v>
      </c>
      <c r="U36" s="9"/>
      <c r="V36" s="9"/>
      <c r="W36" s="7" t="s">
        <v>56</v>
      </c>
      <c r="X36" s="7">
        <v>0.9558418989</v>
      </c>
      <c r="Y36" s="7">
        <v>23474.0</v>
      </c>
      <c r="Z36" s="7">
        <v>1.30644788E8</v>
      </c>
      <c r="AA36" s="9"/>
      <c r="AB36" s="9"/>
      <c r="AC36" s="7">
        <v>1.30644788E8</v>
      </c>
      <c r="AD36" s="7" t="s">
        <v>145</v>
      </c>
    </row>
    <row r="37">
      <c r="A37" s="5">
        <v>15.0</v>
      </c>
      <c r="B37" s="6" t="s">
        <v>146</v>
      </c>
      <c r="C37" s="7" t="s">
        <v>33</v>
      </c>
      <c r="D37" s="7" t="s">
        <v>33</v>
      </c>
      <c r="E37" s="7"/>
      <c r="F37" s="7"/>
      <c r="G37" s="7"/>
      <c r="H37" s="7" t="s">
        <v>51</v>
      </c>
      <c r="I37" s="7" t="s">
        <v>66</v>
      </c>
      <c r="J37" s="7">
        <v>1.2627246E7</v>
      </c>
      <c r="K37" s="7" t="s">
        <v>33</v>
      </c>
      <c r="L37" s="9"/>
      <c r="M37" s="9"/>
      <c r="N37" s="9"/>
      <c r="O37" s="9"/>
      <c r="P37" s="9"/>
      <c r="Q37" s="7" t="s">
        <v>33</v>
      </c>
      <c r="R37" s="9"/>
      <c r="S37" s="9"/>
      <c r="T37" s="9"/>
      <c r="U37" s="9"/>
      <c r="V37" s="9"/>
      <c r="W37" s="7" t="s">
        <v>36</v>
      </c>
      <c r="X37" s="7">
        <v>0.9561194777</v>
      </c>
      <c r="Y37" s="7">
        <v>80133.0</v>
      </c>
      <c r="Z37" s="7">
        <v>1.49913733E8</v>
      </c>
      <c r="AA37" s="9"/>
      <c r="AB37" s="7">
        <v>1.49913733E8</v>
      </c>
      <c r="AC37" s="9"/>
      <c r="AD37" s="7" t="s">
        <v>147</v>
      </c>
    </row>
    <row r="38">
      <c r="A38" s="5">
        <v>19.0</v>
      </c>
      <c r="B38" s="6" t="s">
        <v>148</v>
      </c>
      <c r="C38" s="7" t="s">
        <v>33</v>
      </c>
      <c r="D38" s="7" t="s">
        <v>33</v>
      </c>
      <c r="E38" s="7"/>
      <c r="F38" s="7"/>
      <c r="G38" s="7"/>
      <c r="H38" s="7" t="s">
        <v>51</v>
      </c>
      <c r="I38" s="7" t="s">
        <v>66</v>
      </c>
      <c r="J38" s="7">
        <v>1.0926708E7</v>
      </c>
      <c r="K38" s="7" t="s">
        <v>33</v>
      </c>
      <c r="L38" s="9"/>
      <c r="M38" s="9"/>
      <c r="N38" s="9"/>
      <c r="O38" s="9"/>
      <c r="P38" s="9"/>
      <c r="Q38" s="7" t="s">
        <v>33</v>
      </c>
      <c r="R38" s="9"/>
      <c r="S38" s="9"/>
      <c r="T38" s="9"/>
      <c r="U38" s="9"/>
      <c r="V38" s="9"/>
      <c r="W38" s="7" t="s">
        <v>56</v>
      </c>
      <c r="X38" s="7">
        <v>0.9559597373</v>
      </c>
      <c r="Y38" s="7">
        <v>2210.0</v>
      </c>
      <c r="Z38" s="7">
        <v>2.50343884E8</v>
      </c>
      <c r="AA38" s="9"/>
      <c r="AB38" s="7">
        <v>2.50343884E8</v>
      </c>
      <c r="AC38" s="9"/>
      <c r="AD38" s="7" t="s">
        <v>149</v>
      </c>
    </row>
    <row r="39">
      <c r="A39" s="5">
        <v>20.0</v>
      </c>
      <c r="B39" s="7" t="s">
        <v>150</v>
      </c>
      <c r="C39" s="7" t="s">
        <v>33</v>
      </c>
      <c r="D39" s="7" t="s">
        <v>33</v>
      </c>
      <c r="E39" s="7"/>
      <c r="F39" s="7"/>
      <c r="G39" s="7"/>
      <c r="H39" s="7" t="s">
        <v>51</v>
      </c>
      <c r="I39" s="7" t="s">
        <v>78</v>
      </c>
      <c r="J39" s="7">
        <v>4556439.0</v>
      </c>
      <c r="K39" s="7" t="s">
        <v>33</v>
      </c>
      <c r="L39" s="9"/>
      <c r="M39" s="9"/>
      <c r="N39" s="9"/>
      <c r="O39" s="9"/>
      <c r="P39" s="9"/>
      <c r="Q39" s="9"/>
      <c r="R39" s="9"/>
      <c r="S39" s="9"/>
      <c r="T39" s="7" t="s">
        <v>33</v>
      </c>
      <c r="U39" s="9"/>
      <c r="V39" s="9"/>
      <c r="W39" s="7" t="s">
        <v>36</v>
      </c>
      <c r="X39" s="7">
        <v>0.9928956628</v>
      </c>
      <c r="Y39" s="7">
        <v>581423.0</v>
      </c>
      <c r="Z39" s="7">
        <v>6.968299E7</v>
      </c>
      <c r="AA39" s="9"/>
      <c r="AB39" s="9"/>
      <c r="AC39" s="7">
        <v>6.968299E7</v>
      </c>
      <c r="AD39" s="7" t="s">
        <v>151</v>
      </c>
    </row>
    <row r="40">
      <c r="A40" s="5">
        <v>22.0</v>
      </c>
      <c r="B40" s="6" t="s">
        <v>152</v>
      </c>
      <c r="C40" s="7" t="s">
        <v>33</v>
      </c>
      <c r="D40" s="7" t="s">
        <v>33</v>
      </c>
      <c r="E40" s="7"/>
      <c r="F40" s="7"/>
      <c r="G40" s="7"/>
      <c r="H40" s="7" t="s">
        <v>51</v>
      </c>
      <c r="I40" s="7" t="s">
        <v>40</v>
      </c>
      <c r="J40" s="7">
        <v>5897293.0</v>
      </c>
      <c r="K40" s="7" t="s">
        <v>33</v>
      </c>
      <c r="L40" s="9"/>
      <c r="M40" s="9"/>
      <c r="N40" s="9"/>
      <c r="O40" s="9"/>
      <c r="P40" s="9"/>
      <c r="Q40" s="9"/>
      <c r="R40" s="9"/>
      <c r="S40" s="9"/>
      <c r="T40" s="9"/>
      <c r="U40" s="9"/>
      <c r="V40" s="9"/>
      <c r="W40" s="7" t="s">
        <v>36</v>
      </c>
      <c r="X40" s="7">
        <v>0.4886894822</v>
      </c>
      <c r="Y40" s="7">
        <v>102075.0</v>
      </c>
      <c r="Z40" s="7">
        <v>9.904925E7</v>
      </c>
      <c r="AA40" s="9"/>
      <c r="AB40" s="9"/>
      <c r="AC40" s="9"/>
      <c r="AD40" s="7" t="s">
        <v>153</v>
      </c>
    </row>
    <row r="41">
      <c r="A41" s="5">
        <v>23.0</v>
      </c>
      <c r="B41" s="7" t="s">
        <v>154</v>
      </c>
      <c r="C41" s="7" t="s">
        <v>33</v>
      </c>
      <c r="D41" s="7" t="s">
        <v>33</v>
      </c>
      <c r="E41" s="7"/>
      <c r="F41" s="7"/>
      <c r="G41" s="7"/>
      <c r="H41" s="7" t="s">
        <v>51</v>
      </c>
      <c r="I41" s="7" t="s">
        <v>78</v>
      </c>
      <c r="J41" s="7">
        <v>1.7400879E7</v>
      </c>
      <c r="K41" s="7" t="s">
        <v>33</v>
      </c>
      <c r="L41" s="9"/>
      <c r="M41" s="9"/>
      <c r="N41" s="9"/>
      <c r="O41" s="9"/>
      <c r="P41" s="9"/>
      <c r="Q41" s="9"/>
      <c r="R41" s="9"/>
      <c r="S41" s="9"/>
      <c r="T41" s="7" t="s">
        <v>33</v>
      </c>
      <c r="U41" s="9"/>
      <c r="V41" s="9"/>
      <c r="W41" s="7" t="s">
        <v>36</v>
      </c>
      <c r="X41" s="7">
        <v>0.638186276</v>
      </c>
      <c r="Y41" s="7">
        <v>66729.0</v>
      </c>
      <c r="Z41" s="7">
        <v>4.41953331E8</v>
      </c>
      <c r="AA41" s="9"/>
      <c r="AB41" s="9"/>
      <c r="AC41" s="7">
        <v>4.41953331E8</v>
      </c>
      <c r="AD41" s="7" t="s">
        <v>155</v>
      </c>
    </row>
    <row r="42">
      <c r="A42" s="5">
        <v>24.0</v>
      </c>
      <c r="B42" s="6" t="s">
        <v>156</v>
      </c>
      <c r="C42" s="7" t="s">
        <v>33</v>
      </c>
      <c r="D42" s="7" t="s">
        <v>33</v>
      </c>
      <c r="E42" s="7"/>
      <c r="F42" s="7"/>
      <c r="G42" s="7"/>
      <c r="H42" s="7" t="s">
        <v>60</v>
      </c>
      <c r="I42" s="7" t="s">
        <v>40</v>
      </c>
      <c r="J42" s="7">
        <v>7415993.0</v>
      </c>
      <c r="K42" s="7" t="s">
        <v>33</v>
      </c>
      <c r="L42" s="9"/>
      <c r="M42" s="9"/>
      <c r="N42" s="9"/>
      <c r="O42" s="9"/>
      <c r="P42" s="9"/>
      <c r="Q42" s="9"/>
      <c r="R42" s="9"/>
      <c r="S42" s="9"/>
      <c r="T42" s="9"/>
      <c r="U42" s="9"/>
      <c r="V42" s="9"/>
      <c r="W42" s="7" t="s">
        <v>36</v>
      </c>
      <c r="X42" s="7">
        <v>0.7887319326</v>
      </c>
      <c r="Y42" s="7">
        <v>133960.0</v>
      </c>
      <c r="Z42" s="7">
        <v>1.5023724E8</v>
      </c>
      <c r="AA42" s="9"/>
      <c r="AB42" s="9"/>
      <c r="AC42" s="9"/>
      <c r="AD42" s="7" t="s">
        <v>157</v>
      </c>
    </row>
    <row r="43">
      <c r="A43" s="5">
        <v>25.0</v>
      </c>
      <c r="B43" s="7" t="s">
        <v>158</v>
      </c>
      <c r="C43" s="7" t="s">
        <v>33</v>
      </c>
      <c r="D43" s="7" t="s">
        <v>33</v>
      </c>
      <c r="E43" s="7"/>
      <c r="F43" s="7"/>
      <c r="G43" s="7"/>
      <c r="H43" s="7" t="s">
        <v>60</v>
      </c>
      <c r="I43" s="7" t="s">
        <v>73</v>
      </c>
      <c r="J43" s="7">
        <v>5347176.0</v>
      </c>
      <c r="K43" s="7" t="s">
        <v>33</v>
      </c>
      <c r="L43" s="9"/>
      <c r="M43" s="7" t="s">
        <v>159</v>
      </c>
      <c r="N43" s="7" t="s">
        <v>33</v>
      </c>
      <c r="O43" s="9"/>
      <c r="P43" s="9"/>
      <c r="Q43" s="9"/>
      <c r="R43" s="9"/>
      <c r="S43" s="9"/>
      <c r="T43" s="9"/>
      <c r="U43" s="9"/>
      <c r="V43" s="9"/>
      <c r="W43" s="7" t="s">
        <v>36</v>
      </c>
      <c r="X43" s="7">
        <v>0.8378970623</v>
      </c>
      <c r="Y43" s="7">
        <v>45008.0</v>
      </c>
      <c r="Z43" s="7">
        <v>8.8496891E7</v>
      </c>
      <c r="AA43" s="7">
        <v>8.8496891E7</v>
      </c>
      <c r="AB43" s="9"/>
      <c r="AC43" s="9"/>
      <c r="AD43" s="7" t="s">
        <v>160</v>
      </c>
    </row>
    <row r="44">
      <c r="A44" s="5">
        <v>26.0</v>
      </c>
      <c r="B44" s="7" t="s">
        <v>161</v>
      </c>
      <c r="C44" s="7" t="s">
        <v>33</v>
      </c>
      <c r="D44" s="7" t="s">
        <v>33</v>
      </c>
      <c r="E44" s="7"/>
      <c r="F44" s="7"/>
      <c r="G44" s="7"/>
      <c r="H44" s="7" t="s">
        <v>51</v>
      </c>
      <c r="I44" s="7" t="s">
        <v>78</v>
      </c>
      <c r="J44" s="7">
        <v>1.0085637E7</v>
      </c>
      <c r="K44" s="7" t="s">
        <v>33</v>
      </c>
      <c r="L44" s="9"/>
      <c r="M44" s="9"/>
      <c r="N44" s="9"/>
      <c r="O44" s="9"/>
      <c r="P44" s="9"/>
      <c r="Q44" s="9"/>
      <c r="R44" s="9"/>
      <c r="S44" s="9"/>
      <c r="T44" s="7" t="s">
        <v>33</v>
      </c>
      <c r="U44" s="9"/>
      <c r="V44" s="9"/>
      <c r="W44" s="7" t="s">
        <v>36</v>
      </c>
      <c r="X44" s="7">
        <v>0.794663012</v>
      </c>
      <c r="Y44" s="7">
        <v>684569.0</v>
      </c>
      <c r="Z44" s="7">
        <v>2.27265744E8</v>
      </c>
      <c r="AA44" s="9"/>
      <c r="AB44" s="9"/>
      <c r="AC44" s="7">
        <v>2.27265744E8</v>
      </c>
      <c r="AD44" s="7" t="s">
        <v>162</v>
      </c>
    </row>
    <row r="45">
      <c r="A45" s="5">
        <v>29.0</v>
      </c>
      <c r="B45" s="6" t="s">
        <v>163</v>
      </c>
      <c r="C45" s="7" t="s">
        <v>33</v>
      </c>
      <c r="D45" s="7" t="s">
        <v>33</v>
      </c>
      <c r="E45" s="7"/>
      <c r="F45" s="7"/>
      <c r="G45" s="7"/>
      <c r="H45" s="7" t="s">
        <v>51</v>
      </c>
      <c r="I45" s="7" t="s">
        <v>66</v>
      </c>
      <c r="J45" s="7">
        <v>5365633.0</v>
      </c>
      <c r="K45" s="7" t="s">
        <v>33</v>
      </c>
      <c r="L45" s="9"/>
      <c r="M45" s="9"/>
      <c r="N45" s="9"/>
      <c r="O45" s="9"/>
      <c r="P45" s="9"/>
      <c r="Q45" s="7" t="s">
        <v>33</v>
      </c>
      <c r="R45" s="9"/>
      <c r="S45" s="9"/>
      <c r="T45" s="9"/>
      <c r="U45" s="9"/>
      <c r="V45" s="9"/>
      <c r="W45" s="7" t="s">
        <v>56</v>
      </c>
      <c r="X45" s="7">
        <v>0.9463056922</v>
      </c>
      <c r="Y45" s="7">
        <v>17584.0</v>
      </c>
      <c r="Z45" s="7">
        <v>8.8882342E7</v>
      </c>
      <c r="AA45" s="9"/>
      <c r="AB45" s="7">
        <v>8.8882342E7</v>
      </c>
      <c r="AC45" s="9"/>
      <c r="AD45" s="7" t="s">
        <v>164</v>
      </c>
    </row>
    <row r="46">
      <c r="A46" s="5">
        <v>30.0</v>
      </c>
      <c r="B46" s="6" t="s">
        <v>165</v>
      </c>
      <c r="C46" s="7" t="s">
        <v>33</v>
      </c>
      <c r="D46" s="7" t="s">
        <v>33</v>
      </c>
      <c r="E46" s="7"/>
      <c r="F46" s="7"/>
      <c r="G46" s="7"/>
      <c r="H46" s="7" t="s">
        <v>39</v>
      </c>
      <c r="I46" s="7" t="s">
        <v>40</v>
      </c>
      <c r="J46" s="7">
        <v>1.6084249E7</v>
      </c>
      <c r="K46" s="7" t="s">
        <v>33</v>
      </c>
      <c r="L46" s="9"/>
      <c r="M46" s="9"/>
      <c r="N46" s="9"/>
      <c r="O46" s="9"/>
      <c r="P46" s="9"/>
      <c r="Q46" s="9"/>
      <c r="R46" s="9"/>
      <c r="S46" s="9"/>
      <c r="T46" s="9"/>
      <c r="U46" s="9"/>
      <c r="V46" s="9"/>
      <c r="W46" s="7" t="s">
        <v>36</v>
      </c>
      <c r="X46" s="7">
        <v>0.998403728</v>
      </c>
      <c r="Y46" s="7">
        <v>250773.0</v>
      </c>
      <c r="Z46" s="7">
        <v>3.89306764E8</v>
      </c>
      <c r="AA46" s="9"/>
      <c r="AB46" s="9"/>
      <c r="AC46" s="9"/>
      <c r="AD46" s="7" t="s">
        <v>166</v>
      </c>
    </row>
    <row r="47">
      <c r="A47" s="5">
        <v>31.0</v>
      </c>
      <c r="B47" s="6" t="s">
        <v>167</v>
      </c>
      <c r="C47" s="7" t="s">
        <v>33</v>
      </c>
      <c r="D47" s="7" t="s">
        <v>33</v>
      </c>
      <c r="E47" s="7"/>
      <c r="F47" s="7"/>
      <c r="G47" s="7"/>
      <c r="H47" s="7" t="s">
        <v>39</v>
      </c>
      <c r="I47" s="7" t="s">
        <v>40</v>
      </c>
      <c r="J47" s="7">
        <v>2652977.0</v>
      </c>
      <c r="K47" s="7" t="s">
        <v>33</v>
      </c>
      <c r="L47" s="9"/>
      <c r="M47" s="7"/>
      <c r="N47" s="9"/>
      <c r="O47" s="9"/>
      <c r="P47" s="9"/>
      <c r="Q47" s="9"/>
      <c r="R47" s="9"/>
      <c r="S47" s="9"/>
      <c r="T47" s="9"/>
      <c r="U47" s="9"/>
      <c r="V47" s="9"/>
      <c r="W47" s="7" t="s">
        <v>36</v>
      </c>
      <c r="X47" s="7">
        <v>0.9875627756</v>
      </c>
      <c r="Y47" s="7">
        <v>15179.0</v>
      </c>
      <c r="Z47" s="7">
        <v>3.1703773E7</v>
      </c>
      <c r="AA47" s="9"/>
      <c r="AB47" s="9"/>
      <c r="AC47" s="9"/>
      <c r="AD47" s="7" t="s">
        <v>168</v>
      </c>
    </row>
    <row r="48">
      <c r="A48" s="5">
        <v>32.0</v>
      </c>
      <c r="B48" s="7" t="s">
        <v>169</v>
      </c>
      <c r="C48" s="7" t="s">
        <v>33</v>
      </c>
      <c r="D48" s="7" t="s">
        <v>33</v>
      </c>
      <c r="E48" s="7"/>
      <c r="F48" s="7"/>
      <c r="G48" s="7"/>
      <c r="H48" s="7" t="s">
        <v>51</v>
      </c>
      <c r="I48" s="7" t="s">
        <v>170</v>
      </c>
      <c r="J48" s="7">
        <v>6201390.0</v>
      </c>
      <c r="K48" s="7" t="s">
        <v>33</v>
      </c>
      <c r="L48" s="9"/>
      <c r="M48" s="9"/>
      <c r="N48" s="7" t="s">
        <v>33</v>
      </c>
      <c r="O48" s="9"/>
      <c r="P48" s="9"/>
      <c r="Q48" s="9"/>
      <c r="R48" s="9"/>
      <c r="S48" s="9"/>
      <c r="T48" s="7" t="s">
        <v>33</v>
      </c>
      <c r="U48" s="9"/>
      <c r="V48" s="9"/>
      <c r="W48" s="7" t="s">
        <v>36</v>
      </c>
      <c r="X48" s="7">
        <v>0.9889145494</v>
      </c>
      <c r="Y48" s="7">
        <v>109228.0</v>
      </c>
      <c r="Z48" s="7">
        <v>1.06406026E8</v>
      </c>
      <c r="AA48" s="7">
        <v>1.06406026E8</v>
      </c>
      <c r="AB48" s="9"/>
      <c r="AC48" s="7">
        <v>1.06406026E8</v>
      </c>
      <c r="AD48" s="7" t="s">
        <v>171</v>
      </c>
    </row>
    <row r="49">
      <c r="A49" s="5">
        <v>34.0</v>
      </c>
      <c r="B49" s="6" t="s">
        <v>172</v>
      </c>
      <c r="C49" s="7" t="s">
        <v>33</v>
      </c>
      <c r="D49" s="7" t="s">
        <v>33</v>
      </c>
      <c r="E49" s="7"/>
      <c r="F49" s="7"/>
      <c r="G49" s="7"/>
      <c r="H49" s="7" t="s">
        <v>39</v>
      </c>
      <c r="I49" s="7" t="s">
        <v>40</v>
      </c>
      <c r="J49" s="7">
        <v>3096455.0</v>
      </c>
      <c r="K49" s="7" t="s">
        <v>33</v>
      </c>
      <c r="L49" s="9"/>
      <c r="M49" s="9"/>
      <c r="N49" s="9"/>
      <c r="O49" s="9"/>
      <c r="P49" s="9"/>
      <c r="Q49" s="9"/>
      <c r="R49" s="9"/>
      <c r="S49" s="9"/>
      <c r="T49" s="9"/>
      <c r="U49" s="9"/>
      <c r="V49" s="9"/>
      <c r="W49" s="7" t="s">
        <v>36</v>
      </c>
      <c r="X49" s="7">
        <v>0.6629408598</v>
      </c>
      <c r="Y49" s="7">
        <v>362299.0</v>
      </c>
      <c r="Z49" s="7">
        <v>3.803247E7</v>
      </c>
      <c r="AA49" s="9"/>
      <c r="AB49" s="9"/>
      <c r="AC49" s="9"/>
      <c r="AD49" s="7" t="s">
        <v>173</v>
      </c>
    </row>
    <row r="50">
      <c r="A50" s="5">
        <v>38.0</v>
      </c>
      <c r="B50" s="6" t="s">
        <v>174</v>
      </c>
      <c r="C50" s="7" t="s">
        <v>33</v>
      </c>
      <c r="D50" s="7" t="s">
        <v>33</v>
      </c>
      <c r="E50" s="7"/>
      <c r="F50" s="7"/>
      <c r="G50" s="7"/>
      <c r="H50" s="7" t="s">
        <v>86</v>
      </c>
      <c r="I50" s="7" t="s">
        <v>175</v>
      </c>
      <c r="J50" s="7">
        <v>1.9970829E7</v>
      </c>
      <c r="K50" s="7" t="s">
        <v>33</v>
      </c>
      <c r="L50" s="9"/>
      <c r="M50" s="9"/>
      <c r="N50" s="9"/>
      <c r="O50" s="9"/>
      <c r="P50" s="9"/>
      <c r="Q50" s="7" t="s">
        <v>33</v>
      </c>
      <c r="R50" s="9"/>
      <c r="S50" s="9"/>
      <c r="T50" s="7" t="s">
        <v>33</v>
      </c>
      <c r="U50" s="9"/>
      <c r="V50" s="9"/>
      <c r="W50" s="7" t="s">
        <v>36</v>
      </c>
      <c r="X50" s="7">
        <v>0.6172884107</v>
      </c>
      <c r="Y50" s="7">
        <v>152800.0</v>
      </c>
      <c r="Z50" s="7">
        <v>5.63427764E8</v>
      </c>
      <c r="AA50" s="9"/>
      <c r="AB50" s="7">
        <v>5.63427764E8</v>
      </c>
      <c r="AC50" s="7">
        <v>5.63427764E8</v>
      </c>
      <c r="AD50" s="7" t="s">
        <v>176</v>
      </c>
    </row>
    <row r="51">
      <c r="A51" s="5">
        <v>42.0</v>
      </c>
      <c r="B51" s="7" t="s">
        <v>177</v>
      </c>
      <c r="C51" s="7" t="s">
        <v>33</v>
      </c>
      <c r="D51" s="7" t="s">
        <v>33</v>
      </c>
      <c r="E51" s="7"/>
      <c r="F51" s="7"/>
      <c r="G51" s="7"/>
      <c r="H51" s="7" t="s">
        <v>51</v>
      </c>
      <c r="I51" s="7" t="s">
        <v>78</v>
      </c>
      <c r="J51" s="7">
        <v>6385616.0</v>
      </c>
      <c r="K51" s="7" t="s">
        <v>33</v>
      </c>
      <c r="L51" s="9"/>
      <c r="M51" s="9"/>
      <c r="N51" s="9"/>
      <c r="O51" s="9"/>
      <c r="P51" s="9"/>
      <c r="Q51" s="9"/>
      <c r="R51" s="9"/>
      <c r="S51" s="9"/>
      <c r="T51" s="7" t="s">
        <v>33</v>
      </c>
      <c r="U51" s="9"/>
      <c r="V51" s="9"/>
      <c r="W51" s="7" t="s">
        <v>36</v>
      </c>
      <c r="X51" s="7">
        <v>0.9973409772</v>
      </c>
      <c r="Y51" s="7">
        <v>147249.0</v>
      </c>
      <c r="Z51" s="7">
        <v>1.12455347E8</v>
      </c>
      <c r="AA51" s="9"/>
      <c r="AB51" s="9"/>
      <c r="AC51" s="7">
        <v>1.12455347E8</v>
      </c>
      <c r="AD51" s="7" t="s">
        <v>178</v>
      </c>
    </row>
    <row r="52">
      <c r="A52" s="5">
        <v>43.0</v>
      </c>
      <c r="B52" s="7" t="s">
        <v>179</v>
      </c>
      <c r="C52" s="7" t="s">
        <v>33</v>
      </c>
      <c r="D52" s="7" t="s">
        <v>33</v>
      </c>
      <c r="E52" s="7"/>
      <c r="F52" s="7"/>
      <c r="G52" s="7"/>
      <c r="H52" s="7" t="s">
        <v>51</v>
      </c>
      <c r="I52" s="7" t="s">
        <v>73</v>
      </c>
      <c r="J52" s="7">
        <v>7885838.0</v>
      </c>
      <c r="K52" s="7" t="s">
        <v>33</v>
      </c>
      <c r="L52" s="9"/>
      <c r="M52" s="9"/>
      <c r="N52" s="7" t="s">
        <v>33</v>
      </c>
      <c r="O52" s="9"/>
      <c r="P52" s="9"/>
      <c r="Q52" s="9"/>
      <c r="R52" s="9"/>
      <c r="S52" s="9"/>
      <c r="T52" s="9"/>
      <c r="U52" s="9"/>
      <c r="V52" s="9"/>
      <c r="W52" s="7" t="s">
        <v>36</v>
      </c>
      <c r="X52" s="7">
        <v>0.9176790714</v>
      </c>
      <c r="Y52" s="7">
        <v>31474.0</v>
      </c>
      <c r="Z52" s="7">
        <v>1.56609937E8</v>
      </c>
      <c r="AA52" s="7">
        <v>1.56609937E8</v>
      </c>
      <c r="AB52" s="9"/>
      <c r="AC52" s="9"/>
      <c r="AD52" s="7" t="s">
        <v>180</v>
      </c>
    </row>
    <row r="53">
      <c r="A53" s="5">
        <v>45.0</v>
      </c>
      <c r="B53" s="6" t="s">
        <v>181</v>
      </c>
      <c r="C53" s="7" t="s">
        <v>33</v>
      </c>
      <c r="D53" s="7" t="s">
        <v>33</v>
      </c>
      <c r="E53" s="7"/>
      <c r="F53" s="7"/>
      <c r="G53" s="7"/>
      <c r="H53" s="7" t="s">
        <v>86</v>
      </c>
      <c r="I53" s="7" t="s">
        <v>66</v>
      </c>
      <c r="J53" s="7">
        <v>3917806.0</v>
      </c>
      <c r="K53" s="7" t="s">
        <v>33</v>
      </c>
      <c r="L53" s="9"/>
      <c r="M53" s="9"/>
      <c r="N53" s="9"/>
      <c r="O53" s="9"/>
      <c r="P53" s="9"/>
      <c r="Q53" s="7" t="s">
        <v>33</v>
      </c>
      <c r="R53" s="9"/>
      <c r="S53" s="9"/>
      <c r="T53" s="9"/>
      <c r="U53" s="9"/>
      <c r="V53" s="9"/>
      <c r="W53" s="7" t="s">
        <v>56</v>
      </c>
      <c r="X53" s="7">
        <v>0.5968278646</v>
      </c>
      <c r="Y53" s="7">
        <v>75126.0</v>
      </c>
      <c r="Z53" s="7">
        <v>5.6321647E7</v>
      </c>
      <c r="AA53" s="9"/>
      <c r="AB53" s="7">
        <v>5.6321647E7</v>
      </c>
      <c r="AC53" s="9"/>
      <c r="AD53" s="7" t="s">
        <v>182</v>
      </c>
    </row>
    <row r="54">
      <c r="A54" s="5">
        <v>46.0</v>
      </c>
      <c r="B54" s="6" t="s">
        <v>183</v>
      </c>
      <c r="C54" s="7" t="s">
        <v>33</v>
      </c>
      <c r="D54" s="7" t="s">
        <v>33</v>
      </c>
      <c r="E54" s="7"/>
      <c r="F54" s="7"/>
      <c r="G54" s="7"/>
      <c r="H54" s="7" t="s">
        <v>86</v>
      </c>
      <c r="I54" s="7" t="s">
        <v>66</v>
      </c>
      <c r="J54" s="7">
        <v>1.9249715E7</v>
      </c>
      <c r="K54" s="7" t="s">
        <v>33</v>
      </c>
      <c r="L54" s="9"/>
      <c r="M54" s="9"/>
      <c r="N54" s="9"/>
      <c r="O54" s="9"/>
      <c r="P54" s="9"/>
      <c r="Q54" s="7" t="s">
        <v>33</v>
      </c>
      <c r="R54" s="9"/>
      <c r="S54" s="9"/>
      <c r="T54" s="9"/>
      <c r="U54" s="9"/>
      <c r="V54" s="9"/>
      <c r="W54" s="7" t="s">
        <v>36</v>
      </c>
      <c r="X54" s="7">
        <v>0.7334221005</v>
      </c>
      <c r="Y54" s="7">
        <v>18556.0</v>
      </c>
      <c r="Z54" s="7">
        <v>5.22475743E8</v>
      </c>
      <c r="AA54" s="9"/>
      <c r="AB54" s="7">
        <v>5.22475743E8</v>
      </c>
      <c r="AC54" s="9"/>
      <c r="AD54" s="7" t="s">
        <v>184</v>
      </c>
    </row>
    <row r="55">
      <c r="A55" s="5">
        <v>47.0</v>
      </c>
      <c r="B55" s="7" t="s">
        <v>185</v>
      </c>
      <c r="C55" s="7" t="s">
        <v>33</v>
      </c>
      <c r="D55" s="7" t="s">
        <v>33</v>
      </c>
      <c r="E55" s="7"/>
      <c r="F55" s="7"/>
      <c r="G55" s="7"/>
      <c r="H55" s="7" t="s">
        <v>51</v>
      </c>
      <c r="I55" s="7" t="s">
        <v>78</v>
      </c>
      <c r="J55" s="7">
        <v>4701313.0</v>
      </c>
      <c r="K55" s="7" t="s">
        <v>33</v>
      </c>
      <c r="L55" s="9"/>
      <c r="M55" s="7" t="s">
        <v>186</v>
      </c>
      <c r="N55" s="9"/>
      <c r="O55" s="9"/>
      <c r="P55" s="9"/>
      <c r="Q55" s="9"/>
      <c r="R55" s="9"/>
      <c r="S55" s="9"/>
      <c r="T55" s="7" t="s">
        <v>33</v>
      </c>
      <c r="U55" s="9"/>
      <c r="V55" s="9"/>
      <c r="W55" s="7" t="s">
        <v>36</v>
      </c>
      <c r="X55" s="7">
        <v>0.8422085643</v>
      </c>
      <c r="Y55" s="7">
        <v>55111.0</v>
      </c>
      <c r="Z55" s="7">
        <v>7.3256669E7</v>
      </c>
      <c r="AA55" s="9"/>
      <c r="AB55" s="9"/>
      <c r="AC55" s="7">
        <v>7.3256669E7</v>
      </c>
      <c r="AD55" s="7" t="s">
        <v>187</v>
      </c>
    </row>
    <row r="56">
      <c r="A56" s="5">
        <v>48.0</v>
      </c>
      <c r="B56" s="6" t="s">
        <v>188</v>
      </c>
      <c r="C56" s="7" t="s">
        <v>33</v>
      </c>
      <c r="D56" s="7" t="s">
        <v>33</v>
      </c>
      <c r="E56" s="7"/>
      <c r="F56" s="7"/>
      <c r="G56" s="7"/>
      <c r="H56" s="7" t="s">
        <v>39</v>
      </c>
      <c r="I56" s="7" t="s">
        <v>40</v>
      </c>
      <c r="J56" s="7">
        <v>6567305.0</v>
      </c>
      <c r="K56" s="7" t="s">
        <v>33</v>
      </c>
      <c r="L56" s="9"/>
      <c r="M56" s="9"/>
      <c r="N56" s="9"/>
      <c r="O56" s="9"/>
      <c r="P56" s="9"/>
      <c r="Q56" s="9"/>
      <c r="R56" s="9"/>
      <c r="S56" s="9"/>
      <c r="T56" s="9"/>
      <c r="U56" s="9"/>
      <c r="V56" s="9"/>
      <c r="W56" s="7" t="s">
        <v>48</v>
      </c>
      <c r="X56" s="7">
        <v>0.8596914411</v>
      </c>
      <c r="Y56" s="7">
        <v>35619.0</v>
      </c>
      <c r="Z56" s="7">
        <v>1.19278735E8</v>
      </c>
      <c r="AA56" s="9"/>
      <c r="AB56" s="9"/>
      <c r="AC56" s="9"/>
      <c r="AD56" s="7" t="s">
        <v>189</v>
      </c>
    </row>
    <row r="57">
      <c r="A57" s="5">
        <v>49.0</v>
      </c>
      <c r="B57" s="6" t="s">
        <v>190</v>
      </c>
      <c r="C57" s="7" t="s">
        <v>33</v>
      </c>
      <c r="D57" s="7" t="s">
        <v>33</v>
      </c>
      <c r="E57" s="7"/>
      <c r="F57" s="7"/>
      <c r="G57" s="7"/>
      <c r="H57" s="7" t="s">
        <v>51</v>
      </c>
      <c r="I57" s="7" t="s">
        <v>66</v>
      </c>
      <c r="J57" s="7">
        <v>1.8721128E7</v>
      </c>
      <c r="K57" s="7" t="s">
        <v>33</v>
      </c>
      <c r="L57" s="9"/>
      <c r="M57" s="9"/>
      <c r="N57" s="9"/>
      <c r="O57" s="9"/>
      <c r="P57" s="9"/>
      <c r="Q57" s="7" t="s">
        <v>33</v>
      </c>
      <c r="R57" s="9"/>
      <c r="S57" s="9"/>
      <c r="T57" s="9"/>
      <c r="U57" s="9"/>
      <c r="V57" s="9"/>
      <c r="W57" s="7" t="s">
        <v>36</v>
      </c>
      <c r="X57" s="7">
        <v>0.9817424417</v>
      </c>
      <c r="Y57" s="7">
        <v>52465.0</v>
      </c>
      <c r="Z57" s="7">
        <v>4.97892022E8</v>
      </c>
      <c r="AA57" s="9"/>
      <c r="AB57" s="7">
        <v>4.97892022E8</v>
      </c>
      <c r="AC57" s="9"/>
      <c r="AD57" s="7" t="s">
        <v>191</v>
      </c>
    </row>
    <row r="58">
      <c r="A58" s="5">
        <v>51.0</v>
      </c>
      <c r="B58" s="6" t="s">
        <v>192</v>
      </c>
      <c r="C58" s="7" t="s">
        <v>33</v>
      </c>
      <c r="D58" s="7" t="s">
        <v>33</v>
      </c>
      <c r="E58" s="7"/>
      <c r="F58" s="7"/>
      <c r="G58" s="7"/>
      <c r="H58" s="7" t="s">
        <v>51</v>
      </c>
      <c r="I58" s="7" t="s">
        <v>66</v>
      </c>
      <c r="J58" s="7">
        <v>5390321.0</v>
      </c>
      <c r="K58" s="7" t="s">
        <v>33</v>
      </c>
      <c r="L58" s="9"/>
      <c r="M58" s="9"/>
      <c r="N58" s="9"/>
      <c r="O58" s="9"/>
      <c r="P58" s="9"/>
      <c r="Q58" s="7" t="s">
        <v>33</v>
      </c>
      <c r="R58" s="9"/>
      <c r="S58" s="9"/>
      <c r="T58" s="9"/>
      <c r="U58" s="9"/>
      <c r="V58" s="9"/>
      <c r="W58" s="7" t="s">
        <v>36</v>
      </c>
      <c r="X58" s="7">
        <v>0.9332305789</v>
      </c>
      <c r="Y58" s="7">
        <v>3144706.0</v>
      </c>
      <c r="Z58" s="7">
        <v>8.8922099E7</v>
      </c>
      <c r="AA58" s="9"/>
      <c r="AB58" s="7">
        <v>8.8922099E7</v>
      </c>
      <c r="AC58" s="9"/>
      <c r="AD58" s="7" t="s">
        <v>193</v>
      </c>
    </row>
    <row r="59">
      <c r="A59" s="5">
        <v>54.0</v>
      </c>
      <c r="B59" s="7" t="s">
        <v>194</v>
      </c>
      <c r="C59" s="7" t="s">
        <v>33</v>
      </c>
      <c r="D59" s="7" t="s">
        <v>33</v>
      </c>
      <c r="E59" s="7"/>
      <c r="F59" s="7"/>
      <c r="G59" s="7"/>
      <c r="H59" s="7" t="s">
        <v>51</v>
      </c>
      <c r="I59" s="7" t="s">
        <v>78</v>
      </c>
      <c r="J59" s="7">
        <v>1.3907453E7</v>
      </c>
      <c r="K59" s="7" t="s">
        <v>33</v>
      </c>
      <c r="L59" s="9"/>
      <c r="M59" s="7" t="s">
        <v>186</v>
      </c>
      <c r="N59" s="9"/>
      <c r="O59" s="9"/>
      <c r="P59" s="9"/>
      <c r="Q59" s="9"/>
      <c r="R59" s="9"/>
      <c r="S59" s="9"/>
      <c r="T59" s="7" t="s">
        <v>33</v>
      </c>
      <c r="U59" s="9"/>
      <c r="V59" s="9"/>
      <c r="W59" s="7" t="s">
        <v>56</v>
      </c>
      <c r="X59" s="7">
        <v>0.6812351346</v>
      </c>
      <c r="Y59" s="7">
        <v>358236.0</v>
      </c>
      <c r="Z59" s="7">
        <v>3.34028924E8</v>
      </c>
      <c r="AA59" s="9"/>
      <c r="AB59" s="9"/>
      <c r="AC59" s="7">
        <v>3.34028924E8</v>
      </c>
      <c r="AD59" s="7" t="s">
        <v>195</v>
      </c>
    </row>
    <row r="60">
      <c r="A60" s="5">
        <v>56.0</v>
      </c>
      <c r="B60" s="7" t="s">
        <v>196</v>
      </c>
      <c r="C60" s="7" t="s">
        <v>33</v>
      </c>
      <c r="D60" s="7" t="s">
        <v>33</v>
      </c>
      <c r="E60" s="7"/>
      <c r="F60" s="7"/>
      <c r="G60" s="7"/>
      <c r="H60" s="7" t="s">
        <v>51</v>
      </c>
      <c r="I60" s="7" t="s">
        <v>78</v>
      </c>
      <c r="J60" s="7">
        <v>3.0628797E7</v>
      </c>
      <c r="K60" s="7" t="s">
        <v>33</v>
      </c>
      <c r="L60" s="9"/>
      <c r="M60" s="9"/>
      <c r="N60" s="9"/>
      <c r="O60" s="9"/>
      <c r="P60" s="9"/>
      <c r="Q60" s="9"/>
      <c r="R60" s="9"/>
      <c r="S60" s="9"/>
      <c r="T60" s="7" t="s">
        <v>33</v>
      </c>
      <c r="U60" s="9"/>
      <c r="V60" s="9"/>
      <c r="W60" s="7" t="s">
        <v>56</v>
      </c>
      <c r="X60" s="7">
        <v>0.8090731502</v>
      </c>
      <c r="Y60" s="7">
        <v>35619.0</v>
      </c>
      <c r="Z60" s="7">
        <v>1.115860439E9</v>
      </c>
      <c r="AA60" s="9"/>
      <c r="AB60" s="9"/>
      <c r="AC60" s="7">
        <v>1.115860439E9</v>
      </c>
      <c r="AD60" s="7" t="s">
        <v>197</v>
      </c>
    </row>
    <row r="61">
      <c r="A61" s="5">
        <v>57.0</v>
      </c>
      <c r="B61" s="6" t="s">
        <v>198</v>
      </c>
      <c r="C61" s="7" t="s">
        <v>33</v>
      </c>
      <c r="D61" s="7" t="s">
        <v>33</v>
      </c>
      <c r="E61" s="7"/>
      <c r="F61" s="7"/>
      <c r="G61" s="7"/>
      <c r="H61" s="7" t="s">
        <v>39</v>
      </c>
      <c r="I61" s="7" t="s">
        <v>40</v>
      </c>
      <c r="J61" s="7">
        <v>8550908.0</v>
      </c>
      <c r="K61" s="7" t="s">
        <v>33</v>
      </c>
      <c r="L61" s="9"/>
      <c r="M61" s="9"/>
      <c r="N61" s="9"/>
      <c r="O61" s="9"/>
      <c r="P61" s="9"/>
      <c r="Q61" s="9"/>
      <c r="R61" s="9"/>
      <c r="S61" s="9"/>
      <c r="T61" s="9"/>
      <c r="U61" s="9"/>
      <c r="V61" s="9"/>
      <c r="W61" s="7" t="s">
        <v>36</v>
      </c>
      <c r="X61" s="7">
        <v>0.7221110463</v>
      </c>
      <c r="Y61" s="7">
        <v>2735129.0</v>
      </c>
      <c r="Z61" s="7">
        <v>1.84017999E8</v>
      </c>
      <c r="AA61" s="9"/>
      <c r="AB61" s="9"/>
      <c r="AC61" s="9"/>
      <c r="AD61" s="7" t="s">
        <v>199</v>
      </c>
    </row>
    <row r="62">
      <c r="A62" s="5">
        <v>58.0</v>
      </c>
      <c r="B62" s="7" t="s">
        <v>200</v>
      </c>
      <c r="C62" s="7" t="s">
        <v>33</v>
      </c>
      <c r="D62" s="7" t="s">
        <v>33</v>
      </c>
      <c r="E62" s="7"/>
      <c r="F62" s="7"/>
      <c r="G62" s="7"/>
      <c r="H62" s="7" t="s">
        <v>51</v>
      </c>
      <c r="I62" s="7" t="s">
        <v>78</v>
      </c>
      <c r="J62" s="7">
        <v>2.5766637E7</v>
      </c>
      <c r="K62" s="7" t="s">
        <v>33</v>
      </c>
      <c r="L62" s="9"/>
      <c r="M62" s="9"/>
      <c r="N62" s="9"/>
      <c r="O62" s="9"/>
      <c r="P62" s="9"/>
      <c r="Q62" s="9"/>
      <c r="R62" s="9"/>
      <c r="S62" s="9"/>
      <c r="T62" s="7" t="s">
        <v>33</v>
      </c>
      <c r="U62" s="9"/>
      <c r="V62" s="9"/>
      <c r="W62" s="7" t="s">
        <v>36</v>
      </c>
      <c r="X62" s="7">
        <v>0.7890350223</v>
      </c>
      <c r="Y62" s="7">
        <v>40927.0</v>
      </c>
      <c r="Z62" s="7">
        <v>8.43512489E8</v>
      </c>
      <c r="AA62" s="9"/>
      <c r="AB62" s="9"/>
      <c r="AC62" s="7">
        <v>8.43512489E8</v>
      </c>
      <c r="AD62" s="7" t="s">
        <v>201</v>
      </c>
    </row>
    <row r="63">
      <c r="A63" s="5">
        <v>59.0</v>
      </c>
      <c r="B63" s="6" t="s">
        <v>202</v>
      </c>
      <c r="C63" s="7" t="s">
        <v>33</v>
      </c>
      <c r="D63" s="7" t="s">
        <v>33</v>
      </c>
      <c r="E63" s="7"/>
      <c r="F63" s="7"/>
      <c r="G63" s="7"/>
      <c r="H63" s="7" t="s">
        <v>51</v>
      </c>
      <c r="I63" s="7" t="s">
        <v>66</v>
      </c>
      <c r="J63" s="7">
        <v>1.3328758E7</v>
      </c>
      <c r="K63" s="7" t="s">
        <v>33</v>
      </c>
      <c r="L63" s="9"/>
      <c r="M63" s="9"/>
      <c r="N63" s="9"/>
      <c r="O63" s="9"/>
      <c r="P63" s="9"/>
      <c r="Q63" s="7" t="s">
        <v>33</v>
      </c>
      <c r="R63" s="9"/>
      <c r="S63" s="9"/>
      <c r="T63" s="9"/>
      <c r="U63" s="9"/>
      <c r="V63" s="9"/>
      <c r="W63" s="7" t="s">
        <v>36</v>
      </c>
      <c r="X63" s="7">
        <v>0.4774365425</v>
      </c>
      <c r="Y63" s="7">
        <v>64503.0</v>
      </c>
      <c r="Z63" s="7">
        <v>3.14928188E8</v>
      </c>
      <c r="AA63" s="9"/>
      <c r="AB63" s="7">
        <v>3.14928188E8</v>
      </c>
      <c r="AC63" s="9"/>
      <c r="AD63" s="7" t="s">
        <v>203</v>
      </c>
    </row>
    <row r="64">
      <c r="A64" s="5">
        <v>61.0</v>
      </c>
      <c r="B64" s="6" t="s">
        <v>204</v>
      </c>
      <c r="C64" s="7" t="s">
        <v>33</v>
      </c>
      <c r="D64" s="7" t="s">
        <v>33</v>
      </c>
      <c r="E64" s="7"/>
      <c r="F64" s="7"/>
      <c r="G64" s="7"/>
      <c r="H64" s="7" t="s">
        <v>51</v>
      </c>
      <c r="I64" s="7" t="s">
        <v>66</v>
      </c>
      <c r="J64" s="7">
        <v>8896140.0</v>
      </c>
      <c r="K64" s="7" t="s">
        <v>33</v>
      </c>
      <c r="L64" s="9"/>
      <c r="M64" s="9"/>
      <c r="N64" s="9"/>
      <c r="O64" s="9"/>
      <c r="P64" s="9"/>
      <c r="Q64" s="7" t="s">
        <v>33</v>
      </c>
      <c r="R64" s="7" t="s">
        <v>61</v>
      </c>
      <c r="S64" s="9"/>
      <c r="T64" s="9"/>
      <c r="U64" s="9"/>
      <c r="V64" s="9"/>
      <c r="W64" s="7" t="s">
        <v>56</v>
      </c>
      <c r="X64" s="7">
        <v>0.4646052718</v>
      </c>
      <c r="Y64" s="7">
        <v>277250.0</v>
      </c>
      <c r="Z64" s="7">
        <v>1.84429781E8</v>
      </c>
      <c r="AA64" s="9"/>
      <c r="AB64" s="7">
        <v>1.84429781E8</v>
      </c>
      <c r="AC64" s="9"/>
      <c r="AD64" s="7" t="s">
        <v>205</v>
      </c>
    </row>
    <row r="65">
      <c r="A65" s="5">
        <v>63.0</v>
      </c>
      <c r="B65" s="6" t="s">
        <v>206</v>
      </c>
      <c r="C65" s="7" t="s">
        <v>33</v>
      </c>
      <c r="D65" s="7" t="s">
        <v>33</v>
      </c>
      <c r="E65" s="7"/>
      <c r="F65" s="7"/>
      <c r="G65" s="7"/>
      <c r="H65" s="7" t="s">
        <v>39</v>
      </c>
      <c r="I65" s="7" t="s">
        <v>40</v>
      </c>
      <c r="J65" s="7">
        <v>3.2226004E7</v>
      </c>
      <c r="K65" s="7" t="s">
        <v>33</v>
      </c>
      <c r="L65" s="9"/>
      <c r="M65" s="9"/>
      <c r="N65" s="9"/>
      <c r="O65" s="9"/>
      <c r="P65" s="9"/>
      <c r="Q65" s="9"/>
      <c r="R65" s="9"/>
      <c r="S65" s="9"/>
      <c r="T65" s="9"/>
      <c r="U65" s="9"/>
      <c r="V65" s="9"/>
      <c r="W65" s="7" t="s">
        <v>36</v>
      </c>
      <c r="X65" s="7">
        <v>0.9315677285</v>
      </c>
      <c r="Y65" s="7">
        <v>2086.0</v>
      </c>
      <c r="Z65" s="7">
        <v>1.292823798E9</v>
      </c>
      <c r="AA65" s="9"/>
      <c r="AB65" s="9"/>
      <c r="AC65" s="9"/>
      <c r="AD65" s="7" t="s">
        <v>207</v>
      </c>
    </row>
    <row r="66">
      <c r="A66" s="5">
        <v>64.0</v>
      </c>
      <c r="B66" s="7" t="s">
        <v>208</v>
      </c>
      <c r="C66" s="7" t="s">
        <v>33</v>
      </c>
      <c r="D66" s="7" t="s">
        <v>33</v>
      </c>
      <c r="E66" s="7"/>
      <c r="F66" s="7"/>
      <c r="G66" s="7"/>
      <c r="H66" s="7" t="s">
        <v>51</v>
      </c>
      <c r="I66" s="7" t="s">
        <v>78</v>
      </c>
      <c r="J66" s="7">
        <v>5900481.0</v>
      </c>
      <c r="K66" s="7" t="s">
        <v>33</v>
      </c>
      <c r="L66" s="9"/>
      <c r="M66" s="9"/>
      <c r="N66" s="9"/>
      <c r="O66" s="9"/>
      <c r="P66" s="9"/>
      <c r="Q66" s="9"/>
      <c r="R66" s="9"/>
      <c r="S66" s="9"/>
      <c r="T66" s="7" t="s">
        <v>33</v>
      </c>
      <c r="U66" s="9"/>
      <c r="V66" s="9"/>
      <c r="W66" s="7" t="s">
        <v>36</v>
      </c>
      <c r="X66" s="7">
        <v>0.3486084938</v>
      </c>
      <c r="Y66" s="7">
        <v>56762.0</v>
      </c>
      <c r="Z66" s="7">
        <v>1.00057691E8</v>
      </c>
      <c r="AA66" s="9"/>
      <c r="AB66" s="9"/>
      <c r="AC66" s="7">
        <v>1.00057691E8</v>
      </c>
      <c r="AD66" s="7" t="s">
        <v>209</v>
      </c>
    </row>
    <row r="67">
      <c r="A67" s="5">
        <v>65.0</v>
      </c>
      <c r="B67" s="6" t="s">
        <v>210</v>
      </c>
      <c r="C67" s="7" t="s">
        <v>33</v>
      </c>
      <c r="D67" s="7" t="s">
        <v>33</v>
      </c>
      <c r="E67" s="7"/>
      <c r="F67" s="7"/>
      <c r="G67" s="7"/>
      <c r="H67" s="7" t="s">
        <v>39</v>
      </c>
      <c r="I67" s="7" t="s">
        <v>40</v>
      </c>
      <c r="J67" s="7">
        <v>8251435.0</v>
      </c>
      <c r="K67" s="7" t="s">
        <v>33</v>
      </c>
      <c r="L67" s="9"/>
      <c r="M67" s="9"/>
      <c r="N67" s="9"/>
      <c r="O67" s="9"/>
      <c r="P67" s="9"/>
      <c r="Q67" s="9"/>
      <c r="R67" s="9"/>
      <c r="S67" s="9"/>
      <c r="T67" s="9"/>
      <c r="U67" s="9"/>
      <c r="V67" s="9"/>
      <c r="W67" s="7" t="s">
        <v>48</v>
      </c>
      <c r="X67" s="7">
        <v>0.994171083</v>
      </c>
      <c r="Y67" s="7">
        <v>13194.0</v>
      </c>
      <c r="Z67" s="7">
        <v>1.74691767E8</v>
      </c>
      <c r="AA67" s="9"/>
      <c r="AB67" s="9"/>
      <c r="AC67" s="9"/>
      <c r="AD67" s="7" t="s">
        <v>211</v>
      </c>
    </row>
    <row r="68">
      <c r="A68" s="5">
        <v>67.0</v>
      </c>
      <c r="B68" s="7" t="s">
        <v>212</v>
      </c>
      <c r="C68" s="7" t="s">
        <v>33</v>
      </c>
      <c r="D68" s="7" t="s">
        <v>33</v>
      </c>
      <c r="E68" s="7"/>
      <c r="F68" s="7"/>
      <c r="G68" s="7"/>
      <c r="H68" s="7" t="s">
        <v>51</v>
      </c>
      <c r="I68" s="7" t="s">
        <v>73</v>
      </c>
      <c r="J68" s="7">
        <v>1.4584505E7</v>
      </c>
      <c r="K68" s="7" t="s">
        <v>33</v>
      </c>
      <c r="L68" s="9"/>
      <c r="M68" s="9"/>
      <c r="N68" s="7" t="s">
        <v>33</v>
      </c>
      <c r="O68" s="9"/>
      <c r="P68" s="9"/>
      <c r="Q68" s="9"/>
      <c r="R68" s="9"/>
      <c r="S68" s="9"/>
      <c r="T68" s="9"/>
      <c r="U68" s="9"/>
      <c r="V68" s="9"/>
      <c r="W68" s="7" t="s">
        <v>36</v>
      </c>
      <c r="X68" s="7">
        <v>0.9926503301</v>
      </c>
      <c r="Y68" s="7">
        <v>25332.0</v>
      </c>
      <c r="Z68" s="7">
        <v>3.38508594E8</v>
      </c>
      <c r="AA68" s="7">
        <v>3.38508594E8</v>
      </c>
      <c r="AB68" s="9"/>
      <c r="AC68" s="9"/>
      <c r="AD68" s="7" t="s">
        <v>213</v>
      </c>
    </row>
    <row r="69">
      <c r="A69" s="5">
        <v>68.0</v>
      </c>
      <c r="B69" s="7" t="s">
        <v>169</v>
      </c>
      <c r="C69" s="7" t="s">
        <v>33</v>
      </c>
      <c r="D69" s="7" t="s">
        <v>33</v>
      </c>
      <c r="E69" s="7"/>
      <c r="F69" s="7"/>
      <c r="G69" s="7"/>
      <c r="H69" s="7" t="s">
        <v>51</v>
      </c>
      <c r="I69" s="7" t="s">
        <v>170</v>
      </c>
      <c r="J69" s="7">
        <v>6201390.0</v>
      </c>
      <c r="K69" s="7" t="s">
        <v>33</v>
      </c>
      <c r="L69" s="9"/>
      <c r="M69" s="9"/>
      <c r="N69" s="7" t="s">
        <v>33</v>
      </c>
      <c r="O69" s="9"/>
      <c r="P69" s="9"/>
      <c r="Q69" s="9"/>
      <c r="R69" s="9"/>
      <c r="S69" s="9"/>
      <c r="T69" s="7" t="s">
        <v>33</v>
      </c>
      <c r="U69" s="9"/>
      <c r="V69" s="9"/>
      <c r="W69" s="7" t="s">
        <v>36</v>
      </c>
      <c r="X69" s="7">
        <v>0.9889145494</v>
      </c>
      <c r="Y69" s="7">
        <v>109228.0</v>
      </c>
      <c r="Z69" s="7">
        <v>1.06406026E8</v>
      </c>
      <c r="AA69" s="7">
        <v>1.06406026E8</v>
      </c>
      <c r="AB69" s="9"/>
      <c r="AC69" s="7">
        <v>1.06406026E8</v>
      </c>
      <c r="AD69" s="7" t="s">
        <v>171</v>
      </c>
    </row>
    <row r="70">
      <c r="A70" s="5">
        <v>69.0</v>
      </c>
      <c r="B70" s="6" t="s">
        <v>214</v>
      </c>
      <c r="C70" s="7" t="s">
        <v>33</v>
      </c>
      <c r="D70" s="7" t="s">
        <v>33</v>
      </c>
      <c r="E70" s="7"/>
      <c r="F70" s="7"/>
      <c r="G70" s="7"/>
      <c r="H70" s="7" t="s">
        <v>51</v>
      </c>
      <c r="I70" s="7" t="s">
        <v>66</v>
      </c>
      <c r="J70" s="7">
        <v>9988123.0</v>
      </c>
      <c r="K70" s="7" t="s">
        <v>33</v>
      </c>
      <c r="L70" s="9"/>
      <c r="M70" s="9"/>
      <c r="N70" s="9"/>
      <c r="O70" s="9"/>
      <c r="P70" s="9"/>
      <c r="Q70" s="7" t="s">
        <v>33</v>
      </c>
      <c r="R70" s="7" t="s">
        <v>69</v>
      </c>
      <c r="S70" s="9"/>
      <c r="T70" s="9"/>
      <c r="U70" s="9"/>
      <c r="V70" s="9"/>
      <c r="W70" s="7" t="s">
        <v>36</v>
      </c>
      <c r="X70" s="7">
        <v>0.6836218834</v>
      </c>
      <c r="Y70" s="7">
        <v>3294663.0</v>
      </c>
      <c r="Z70" s="7">
        <v>2.24828565E8</v>
      </c>
      <c r="AA70" s="9"/>
      <c r="AB70" s="7">
        <v>2.24828565E8</v>
      </c>
      <c r="AC70" s="9"/>
      <c r="AD70" s="7" t="s">
        <v>215</v>
      </c>
    </row>
    <row r="71">
      <c r="A71" s="5">
        <v>70.0</v>
      </c>
      <c r="B71" s="7" t="s">
        <v>216</v>
      </c>
      <c r="C71" s="7" t="s">
        <v>33</v>
      </c>
      <c r="D71" s="7" t="s">
        <v>33</v>
      </c>
      <c r="E71" s="7"/>
      <c r="F71" s="7"/>
      <c r="G71" s="7"/>
      <c r="H71" s="7" t="s">
        <v>51</v>
      </c>
      <c r="I71" s="7" t="s">
        <v>78</v>
      </c>
      <c r="J71" s="7">
        <v>5786806.0</v>
      </c>
      <c r="K71" s="7" t="s">
        <v>33</v>
      </c>
      <c r="L71" s="9"/>
      <c r="M71" s="9"/>
      <c r="N71" s="9"/>
      <c r="O71" s="9"/>
      <c r="P71" s="9"/>
      <c r="Q71" s="9"/>
      <c r="R71" s="9"/>
      <c r="S71" s="9"/>
      <c r="T71" s="7" t="s">
        <v>33</v>
      </c>
      <c r="U71" s="9"/>
      <c r="V71" s="9"/>
      <c r="W71" s="7" t="s">
        <v>36</v>
      </c>
      <c r="X71" s="7">
        <v>0.525934875</v>
      </c>
      <c r="Y71" s="7">
        <v>9537.0</v>
      </c>
      <c r="Z71" s="7">
        <v>9.8713245E7</v>
      </c>
      <c r="AA71" s="9"/>
      <c r="AB71" s="9"/>
      <c r="AC71" s="7">
        <v>9.8713245E7</v>
      </c>
      <c r="AD71" s="7" t="s">
        <v>217</v>
      </c>
    </row>
    <row r="72">
      <c r="A72" s="5">
        <v>71.0</v>
      </c>
      <c r="B72" s="6" t="s">
        <v>218</v>
      </c>
      <c r="C72" s="7" t="s">
        <v>33</v>
      </c>
      <c r="D72" s="7" t="s">
        <v>33</v>
      </c>
      <c r="E72" s="7"/>
      <c r="F72" s="7"/>
      <c r="G72" s="7"/>
      <c r="H72" s="7" t="s">
        <v>39</v>
      </c>
      <c r="I72" s="7" t="s">
        <v>40</v>
      </c>
      <c r="J72" s="7">
        <v>651954.0</v>
      </c>
      <c r="K72" s="7" t="s">
        <v>33</v>
      </c>
      <c r="L72" s="9"/>
      <c r="M72" s="9"/>
      <c r="N72" s="9"/>
      <c r="O72" s="9"/>
      <c r="P72" s="9"/>
      <c r="Q72" s="9"/>
      <c r="R72" s="9"/>
      <c r="S72" s="9"/>
      <c r="T72" s="9"/>
      <c r="U72" s="9"/>
      <c r="V72" s="9"/>
      <c r="W72" s="7" t="s">
        <v>36</v>
      </c>
      <c r="X72" s="7">
        <v>0.9278610349</v>
      </c>
      <c r="Y72" s="7">
        <v>32413.0</v>
      </c>
      <c r="Z72" s="7">
        <v>1.4754342E7</v>
      </c>
      <c r="AA72" s="9"/>
      <c r="AB72" s="9"/>
      <c r="AC72" s="9"/>
      <c r="AD72" s="7" t="s">
        <v>219</v>
      </c>
    </row>
    <row r="73">
      <c r="A73" s="5">
        <v>73.0</v>
      </c>
      <c r="B73" s="7" t="s">
        <v>220</v>
      </c>
      <c r="C73" s="7" t="s">
        <v>33</v>
      </c>
      <c r="D73" s="7" t="s">
        <v>33</v>
      </c>
      <c r="E73" s="7"/>
      <c r="F73" s="7"/>
      <c r="G73" s="7"/>
      <c r="H73" s="7" t="s">
        <v>51</v>
      </c>
      <c r="I73" s="7" t="s">
        <v>78</v>
      </c>
      <c r="J73" s="7">
        <v>1.3728253E7</v>
      </c>
      <c r="K73" s="7" t="s">
        <v>33</v>
      </c>
      <c r="L73" s="9"/>
      <c r="M73" s="9"/>
      <c r="N73" s="9"/>
      <c r="O73" s="9"/>
      <c r="P73" s="9"/>
      <c r="Q73" s="9"/>
      <c r="R73" s="9"/>
      <c r="S73" s="9"/>
      <c r="T73" s="7" t="s">
        <v>33</v>
      </c>
      <c r="U73" s="9"/>
      <c r="V73" s="9"/>
      <c r="W73" s="7" t="s">
        <v>36</v>
      </c>
      <c r="X73" s="7">
        <v>0.9398283362</v>
      </c>
      <c r="Y73" s="7">
        <v>1553783.0</v>
      </c>
      <c r="Z73" s="7">
        <v>3.29712794E8</v>
      </c>
      <c r="AA73" s="9"/>
      <c r="AB73" s="9"/>
      <c r="AC73" s="7">
        <v>3.29712794E8</v>
      </c>
      <c r="AD73" s="7" t="s">
        <v>221</v>
      </c>
    </row>
    <row r="74">
      <c r="A74" s="5">
        <v>74.0</v>
      </c>
      <c r="B74" s="7" t="s">
        <v>222</v>
      </c>
      <c r="C74" s="7" t="s">
        <v>33</v>
      </c>
      <c r="D74" s="7" t="s">
        <v>33</v>
      </c>
      <c r="E74" s="7"/>
      <c r="F74" s="7"/>
      <c r="G74" s="7"/>
      <c r="H74" s="7" t="s">
        <v>51</v>
      </c>
      <c r="I74" s="7" t="s">
        <v>73</v>
      </c>
      <c r="J74" s="7">
        <v>1.0929849E7</v>
      </c>
      <c r="K74" s="7" t="s">
        <v>33</v>
      </c>
      <c r="L74" s="9"/>
      <c r="M74" s="9"/>
      <c r="N74" s="9"/>
      <c r="O74" s="9"/>
      <c r="P74" s="9"/>
      <c r="Q74" s="9"/>
      <c r="R74" s="9"/>
      <c r="S74" s="9"/>
      <c r="T74" s="9"/>
      <c r="U74" s="9"/>
      <c r="V74" s="9"/>
      <c r="W74" s="7" t="s">
        <v>100</v>
      </c>
      <c r="X74" s="7">
        <v>0.9926165938</v>
      </c>
      <c r="Y74" s="7">
        <v>2210.0</v>
      </c>
      <c r="Z74" s="7">
        <v>2.50403314E8</v>
      </c>
      <c r="AA74" s="7">
        <v>2.50403314E8</v>
      </c>
      <c r="AB74" s="9"/>
      <c r="AC74" s="9"/>
      <c r="AD74" s="7" t="s">
        <v>223</v>
      </c>
    </row>
    <row r="75">
      <c r="A75" s="5">
        <v>76.0</v>
      </c>
      <c r="B75" s="7" t="s">
        <v>224</v>
      </c>
      <c r="C75" s="7" t="s">
        <v>33</v>
      </c>
      <c r="D75" s="7" t="s">
        <v>33</v>
      </c>
      <c r="E75" s="7"/>
      <c r="F75" s="7"/>
      <c r="G75" s="7"/>
      <c r="H75" s="7" t="s">
        <v>51</v>
      </c>
      <c r="I75" s="7" t="s">
        <v>78</v>
      </c>
      <c r="J75" s="7">
        <v>3.060353E7</v>
      </c>
      <c r="K75" s="7" t="s">
        <v>33</v>
      </c>
      <c r="L75" s="9"/>
      <c r="M75" s="9"/>
      <c r="N75" s="9"/>
      <c r="O75" s="9"/>
      <c r="P75" s="9"/>
      <c r="Q75" s="9"/>
      <c r="R75" s="9"/>
      <c r="S75" s="9"/>
      <c r="T75" s="7" t="s">
        <v>33</v>
      </c>
      <c r="U75" s="9"/>
      <c r="V75" s="9"/>
      <c r="W75" s="7" t="s">
        <v>36</v>
      </c>
      <c r="X75" s="7">
        <v>0.9935961962</v>
      </c>
      <c r="Y75" s="7">
        <v>237203.0</v>
      </c>
      <c r="Z75" s="7">
        <v>1.141971239E9</v>
      </c>
      <c r="AA75" s="9"/>
      <c r="AB75" s="9"/>
      <c r="AC75" s="7">
        <v>1.141971239E9</v>
      </c>
      <c r="AD75" s="7" t="s">
        <v>225</v>
      </c>
    </row>
    <row r="76">
      <c r="A76" s="5">
        <v>78.0</v>
      </c>
      <c r="B76" s="7" t="s">
        <v>226</v>
      </c>
      <c r="C76" s="7" t="s">
        <v>33</v>
      </c>
      <c r="D76" s="7" t="s">
        <v>33</v>
      </c>
      <c r="E76" s="7"/>
      <c r="F76" s="7"/>
      <c r="G76" s="7"/>
      <c r="H76" s="7" t="s">
        <v>51</v>
      </c>
      <c r="I76" s="7" t="s">
        <v>78</v>
      </c>
      <c r="J76" s="7">
        <v>5046662.0</v>
      </c>
      <c r="K76" s="7" t="s">
        <v>33</v>
      </c>
      <c r="L76" s="9"/>
      <c r="M76" s="9"/>
      <c r="N76" s="9"/>
      <c r="O76" s="9"/>
      <c r="P76" s="9"/>
      <c r="Q76" s="9"/>
      <c r="R76" s="9"/>
      <c r="S76" s="9"/>
      <c r="T76" s="7" t="s">
        <v>33</v>
      </c>
      <c r="U76" s="9"/>
      <c r="V76" s="9"/>
      <c r="W76" s="7" t="s">
        <v>36</v>
      </c>
      <c r="X76" s="7">
        <v>0.8946219683</v>
      </c>
      <c r="Y76" s="7">
        <v>37784.0</v>
      </c>
      <c r="Z76" s="7">
        <v>8.2489063E7</v>
      </c>
      <c r="AA76" s="9"/>
      <c r="AB76" s="9"/>
      <c r="AC76" s="7">
        <v>8.2489063E7</v>
      </c>
      <c r="AD76" s="7" t="s">
        <v>227</v>
      </c>
    </row>
    <row r="77">
      <c r="A77" s="5">
        <v>79.0</v>
      </c>
      <c r="B77" s="6" t="s">
        <v>228</v>
      </c>
      <c r="C77" s="7" t="s">
        <v>33</v>
      </c>
      <c r="D77" s="7" t="s">
        <v>33</v>
      </c>
      <c r="E77" s="7"/>
      <c r="F77" s="7"/>
      <c r="G77" s="7"/>
      <c r="H77" s="7" t="s">
        <v>51</v>
      </c>
      <c r="I77" s="7" t="s">
        <v>66</v>
      </c>
      <c r="J77" s="7">
        <v>1.7067072E7</v>
      </c>
      <c r="K77" s="7" t="s">
        <v>33</v>
      </c>
      <c r="L77" s="9"/>
      <c r="M77" s="9"/>
      <c r="N77" s="9"/>
      <c r="O77" s="9"/>
      <c r="P77" s="9"/>
      <c r="Q77" s="7" t="s">
        <v>33</v>
      </c>
      <c r="R77" s="9"/>
      <c r="S77" s="9"/>
      <c r="T77" s="9"/>
      <c r="U77" s="9"/>
      <c r="V77" s="9"/>
      <c r="W77" s="7" t="s">
        <v>36</v>
      </c>
      <c r="X77" s="7">
        <v>0.8889784813</v>
      </c>
      <c r="Y77" s="7">
        <v>15195.0</v>
      </c>
      <c r="Z77" s="7">
        <v>4.24216095E8</v>
      </c>
      <c r="AA77" s="9"/>
      <c r="AB77" s="7">
        <v>4.24216095E8</v>
      </c>
      <c r="AC77" s="9"/>
      <c r="AD77" s="7" t="s">
        <v>229</v>
      </c>
    </row>
    <row r="78">
      <c r="A78" s="5">
        <v>81.0</v>
      </c>
      <c r="B78" s="6" t="s">
        <v>230</v>
      </c>
      <c r="C78" s="7" t="s">
        <v>33</v>
      </c>
      <c r="D78" s="7" t="s">
        <v>33</v>
      </c>
      <c r="E78" s="7"/>
      <c r="F78" s="7"/>
      <c r="G78" s="7"/>
      <c r="H78" s="7" t="s">
        <v>51</v>
      </c>
      <c r="I78" s="7" t="s">
        <v>35</v>
      </c>
      <c r="J78" s="7">
        <v>1.0926775E7</v>
      </c>
      <c r="K78" s="9"/>
      <c r="L78" s="9"/>
      <c r="M78" s="9"/>
      <c r="N78" s="9"/>
      <c r="O78" s="9"/>
      <c r="P78" s="9"/>
      <c r="Q78" s="9"/>
      <c r="R78" s="9"/>
      <c r="S78" s="9"/>
      <c r="T78" s="7" t="s">
        <v>33</v>
      </c>
      <c r="U78" s="9"/>
      <c r="V78" s="9"/>
      <c r="W78" s="7" t="s">
        <v>36</v>
      </c>
      <c r="X78" s="7">
        <v>0.992782712</v>
      </c>
      <c r="Y78" s="7">
        <v>2210.0</v>
      </c>
      <c r="Z78" s="9"/>
      <c r="AA78" s="9"/>
      <c r="AB78" s="9"/>
      <c r="AC78" s="7">
        <v>2.50343884E8</v>
      </c>
      <c r="AD78" s="7" t="s">
        <v>149</v>
      </c>
    </row>
    <row r="79">
      <c r="A79" s="5">
        <v>82.0</v>
      </c>
      <c r="B79" s="6" t="s">
        <v>231</v>
      </c>
      <c r="C79" s="7" t="s">
        <v>33</v>
      </c>
      <c r="D79" s="7" t="s">
        <v>33</v>
      </c>
      <c r="E79" s="7"/>
      <c r="F79" s="7"/>
      <c r="G79" s="7"/>
      <c r="H79" s="7" t="s">
        <v>51</v>
      </c>
      <c r="I79" s="7" t="s">
        <v>91</v>
      </c>
      <c r="J79" s="7">
        <v>1.291473E7</v>
      </c>
      <c r="K79" s="9"/>
      <c r="L79" s="9"/>
      <c r="M79" s="9"/>
      <c r="N79" s="9"/>
      <c r="O79" s="9"/>
      <c r="P79" s="9"/>
      <c r="Q79" s="7" t="s">
        <v>33</v>
      </c>
      <c r="R79" s="9"/>
      <c r="S79" s="9"/>
      <c r="T79" s="7" t="s">
        <v>33</v>
      </c>
      <c r="U79" s="9"/>
      <c r="V79" s="9"/>
      <c r="W79" s="7" t="s">
        <v>36</v>
      </c>
      <c r="X79" s="7">
        <v>0.9965301156</v>
      </c>
      <c r="Y79" s="7">
        <v>7033.0</v>
      </c>
      <c r="Z79" s="9"/>
      <c r="AA79" s="9"/>
      <c r="AB79" s="7">
        <v>3.05155149E8</v>
      </c>
      <c r="AC79" s="7">
        <v>3.05155149E8</v>
      </c>
      <c r="AD79" s="7" t="s">
        <v>232</v>
      </c>
    </row>
    <row r="80">
      <c r="A80" s="5">
        <v>83.0</v>
      </c>
      <c r="B80" s="6" t="s">
        <v>233</v>
      </c>
      <c r="C80" s="7" t="s">
        <v>33</v>
      </c>
      <c r="D80" s="7" t="s">
        <v>33</v>
      </c>
      <c r="E80" s="7"/>
      <c r="F80" s="7"/>
      <c r="G80" s="7"/>
      <c r="H80" s="7" t="s">
        <v>39</v>
      </c>
      <c r="I80" s="7" t="s">
        <v>35</v>
      </c>
      <c r="J80" s="7">
        <v>1.9682258E7</v>
      </c>
      <c r="K80" s="9"/>
      <c r="L80" s="9"/>
      <c r="M80" s="9"/>
      <c r="N80" s="9"/>
      <c r="O80" s="9"/>
      <c r="P80" s="9"/>
      <c r="Q80" s="9"/>
      <c r="R80" s="9"/>
      <c r="S80" s="9"/>
      <c r="T80" s="7" t="s">
        <v>33</v>
      </c>
      <c r="U80" s="9"/>
      <c r="V80" s="9"/>
      <c r="W80" s="7" t="s">
        <v>36</v>
      </c>
      <c r="X80" s="7">
        <v>0.7697779536</v>
      </c>
      <c r="Y80" s="7">
        <v>11836.0</v>
      </c>
      <c r="Z80" s="9"/>
      <c r="AA80" s="9"/>
      <c r="AB80" s="9"/>
      <c r="AC80" s="7">
        <v>5.47016554E8</v>
      </c>
      <c r="AD80" s="7" t="s">
        <v>234</v>
      </c>
    </row>
    <row r="81">
      <c r="A81" s="5">
        <v>84.0</v>
      </c>
      <c r="B81" s="6" t="s">
        <v>235</v>
      </c>
      <c r="C81" s="7" t="s">
        <v>33</v>
      </c>
      <c r="D81" s="7" t="s">
        <v>33</v>
      </c>
      <c r="E81" s="7"/>
      <c r="F81" s="7"/>
      <c r="G81" s="7"/>
      <c r="H81" s="7" t="s">
        <v>39</v>
      </c>
      <c r="I81" s="7" t="s">
        <v>35</v>
      </c>
      <c r="J81" s="7">
        <v>1.2723012E7</v>
      </c>
      <c r="K81" s="9"/>
      <c r="L81" s="9"/>
      <c r="M81" s="9"/>
      <c r="N81" s="9"/>
      <c r="O81" s="9"/>
      <c r="P81" s="9"/>
      <c r="Q81" s="9"/>
      <c r="R81" s="9"/>
      <c r="S81" s="9"/>
      <c r="T81" s="7" t="s">
        <v>33</v>
      </c>
      <c r="U81" s="9"/>
      <c r="V81" s="9"/>
      <c r="W81" s="7" t="s">
        <v>36</v>
      </c>
      <c r="X81" s="7">
        <v>0.9979757667</v>
      </c>
      <c r="Y81" s="7">
        <v>433719.0</v>
      </c>
      <c r="Z81" s="9"/>
      <c r="AA81" s="9"/>
      <c r="AB81" s="9"/>
      <c r="AC81" s="7">
        <v>2.79328739E8</v>
      </c>
      <c r="AD81" s="7" t="s">
        <v>236</v>
      </c>
    </row>
    <row r="82">
      <c r="A82" s="5">
        <v>89.0</v>
      </c>
      <c r="B82" s="6" t="s">
        <v>237</v>
      </c>
      <c r="C82" s="7" t="s">
        <v>33</v>
      </c>
      <c r="D82" s="7" t="s">
        <v>33</v>
      </c>
      <c r="E82" s="7"/>
      <c r="F82" s="7"/>
      <c r="G82" s="7"/>
      <c r="H82" s="7" t="s">
        <v>39</v>
      </c>
      <c r="I82" s="7" t="s">
        <v>35</v>
      </c>
      <c r="J82" s="7">
        <v>8166281.0</v>
      </c>
      <c r="K82" s="9"/>
      <c r="L82" s="9"/>
      <c r="M82" s="9"/>
      <c r="N82" s="9"/>
      <c r="O82" s="9"/>
      <c r="P82" s="9"/>
      <c r="Q82" s="9"/>
      <c r="R82" s="9"/>
      <c r="S82" s="9"/>
      <c r="T82" s="7" t="s">
        <v>33</v>
      </c>
      <c r="U82" s="9"/>
      <c r="V82" s="9"/>
      <c r="W82" s="7" t="s">
        <v>36</v>
      </c>
      <c r="X82" s="7">
        <v>0.9862528443</v>
      </c>
      <c r="Y82" s="7">
        <v>55974.0</v>
      </c>
      <c r="Z82" s="9"/>
      <c r="AA82" s="9"/>
      <c r="AB82" s="9"/>
      <c r="AC82" s="7">
        <v>1.41433157E8</v>
      </c>
      <c r="AD82" s="7" t="s">
        <v>238</v>
      </c>
    </row>
    <row r="83">
      <c r="A83" s="5">
        <v>90.0</v>
      </c>
      <c r="B83" s="6" t="s">
        <v>239</v>
      </c>
      <c r="C83" s="7" t="s">
        <v>33</v>
      </c>
      <c r="D83" s="7" t="s">
        <v>33</v>
      </c>
      <c r="E83" s="7"/>
      <c r="F83" s="7"/>
      <c r="G83" s="7"/>
      <c r="H83" s="7" t="s">
        <v>39</v>
      </c>
      <c r="I83" s="7" t="s">
        <v>35</v>
      </c>
      <c r="J83" s="7">
        <v>2.7715454E7</v>
      </c>
      <c r="K83" s="9"/>
      <c r="L83" s="9"/>
      <c r="M83" s="9"/>
      <c r="N83" s="9"/>
      <c r="O83" s="9"/>
      <c r="P83" s="9"/>
      <c r="Q83" s="9"/>
      <c r="R83" s="9"/>
      <c r="S83" s="9"/>
      <c r="T83" s="7" t="s">
        <v>33</v>
      </c>
      <c r="U83" s="9"/>
      <c r="V83" s="9"/>
      <c r="W83" s="7" t="s">
        <v>56</v>
      </c>
      <c r="X83" s="7">
        <v>0.943952322</v>
      </c>
      <c r="Y83" s="7">
        <v>34907.0</v>
      </c>
      <c r="Z83" s="9"/>
      <c r="AA83" s="9"/>
      <c r="AB83" s="9"/>
      <c r="AC83" s="7">
        <v>9.23803475E8</v>
      </c>
      <c r="AD83" s="7" t="s">
        <v>240</v>
      </c>
    </row>
    <row r="84">
      <c r="A84" s="5">
        <v>92.0</v>
      </c>
      <c r="B84" s="6" t="s">
        <v>143</v>
      </c>
      <c r="C84" s="7" t="s">
        <v>33</v>
      </c>
      <c r="D84" s="7" t="s">
        <v>33</v>
      </c>
      <c r="E84" s="7"/>
      <c r="F84" s="7"/>
      <c r="G84" s="7"/>
      <c r="H84" s="7" t="s">
        <v>39</v>
      </c>
      <c r="I84" s="7" t="s">
        <v>35</v>
      </c>
      <c r="J84" s="7">
        <v>8132177.0</v>
      </c>
      <c r="K84" s="9"/>
      <c r="L84" s="9"/>
      <c r="M84" s="9"/>
      <c r="N84" s="9"/>
      <c r="O84" s="9"/>
      <c r="P84" s="9"/>
      <c r="Q84" s="9"/>
      <c r="R84" s="9"/>
      <c r="S84" s="9"/>
      <c r="T84" s="7" t="s">
        <v>33</v>
      </c>
      <c r="U84" s="9"/>
      <c r="V84" s="9"/>
      <c r="W84" s="7" t="s">
        <v>56</v>
      </c>
      <c r="X84" s="7">
        <v>0.9558418989</v>
      </c>
      <c r="Y84" s="7">
        <v>23474.0</v>
      </c>
      <c r="Z84" s="9"/>
      <c r="AA84" s="9"/>
      <c r="AB84" s="9"/>
      <c r="AC84" s="7">
        <v>1.30644788E8</v>
      </c>
      <c r="AD84" s="7" t="s">
        <v>145</v>
      </c>
    </row>
    <row r="85">
      <c r="A85" s="5">
        <v>93.0</v>
      </c>
      <c r="B85" s="6" t="s">
        <v>241</v>
      </c>
      <c r="C85" s="7" t="s">
        <v>33</v>
      </c>
      <c r="D85" s="7" t="s">
        <v>33</v>
      </c>
      <c r="E85" s="7"/>
      <c r="F85" s="7"/>
      <c r="G85" s="7"/>
      <c r="H85" s="7" t="s">
        <v>51</v>
      </c>
      <c r="I85" s="7" t="s">
        <v>91</v>
      </c>
      <c r="J85" s="7">
        <v>1.11188E7</v>
      </c>
      <c r="K85" s="9"/>
      <c r="L85" s="9"/>
      <c r="M85" s="9"/>
      <c r="N85" s="9"/>
      <c r="O85" s="9"/>
      <c r="P85" s="9"/>
      <c r="Q85" s="7" t="s">
        <v>33</v>
      </c>
      <c r="R85" s="9"/>
      <c r="S85" s="9"/>
      <c r="T85" s="7" t="s">
        <v>33</v>
      </c>
      <c r="U85" s="9"/>
      <c r="V85" s="9"/>
      <c r="W85" s="7" t="s">
        <v>48</v>
      </c>
      <c r="X85" s="7">
        <v>0.9969547987</v>
      </c>
      <c r="Y85" s="7">
        <v>51515.0</v>
      </c>
      <c r="Z85" s="9"/>
      <c r="AA85" s="9"/>
      <c r="AB85" s="7">
        <v>2.54513077E8</v>
      </c>
      <c r="AC85" s="7">
        <v>2.54513077E8</v>
      </c>
      <c r="AD85" s="7" t="s">
        <v>242</v>
      </c>
    </row>
    <row r="86">
      <c r="A86" s="5">
        <v>94.0</v>
      </c>
      <c r="B86" s="6" t="s">
        <v>243</v>
      </c>
      <c r="C86" s="7" t="s">
        <v>33</v>
      </c>
      <c r="D86" s="7" t="s">
        <v>33</v>
      </c>
      <c r="E86" s="7"/>
      <c r="F86" s="7"/>
      <c r="G86" s="7"/>
      <c r="H86" s="7" t="s">
        <v>39</v>
      </c>
      <c r="I86" s="7" t="s">
        <v>35</v>
      </c>
      <c r="J86" s="7">
        <v>4812645.0</v>
      </c>
      <c r="K86" s="9"/>
      <c r="L86" s="9"/>
      <c r="M86" s="9"/>
      <c r="N86" s="9"/>
      <c r="O86" s="9"/>
      <c r="P86" s="9"/>
      <c r="Q86" s="9"/>
      <c r="R86" s="9"/>
      <c r="S86" s="9"/>
      <c r="T86" s="7" t="s">
        <v>33</v>
      </c>
      <c r="U86" s="9"/>
      <c r="V86" s="9"/>
      <c r="W86" s="7" t="s">
        <v>36</v>
      </c>
      <c r="X86" s="7">
        <v>0.9985174537</v>
      </c>
      <c r="Y86" s="7">
        <v>42305.0</v>
      </c>
      <c r="Z86" s="9"/>
      <c r="AA86" s="9"/>
      <c r="AB86" s="9"/>
      <c r="AC86" s="7">
        <v>7.4062739E7</v>
      </c>
      <c r="AD86" s="7" t="s">
        <v>244</v>
      </c>
    </row>
    <row r="87">
      <c r="A87" s="5">
        <v>98.0</v>
      </c>
      <c r="B87" s="6" t="s">
        <v>150</v>
      </c>
      <c r="C87" s="7" t="s">
        <v>33</v>
      </c>
      <c r="D87" s="7" t="s">
        <v>33</v>
      </c>
      <c r="E87" s="7"/>
      <c r="F87" s="7"/>
      <c r="G87" s="7"/>
      <c r="H87" s="7" t="s">
        <v>86</v>
      </c>
      <c r="I87" s="7" t="s">
        <v>35</v>
      </c>
      <c r="J87" s="7">
        <v>4556439.0</v>
      </c>
      <c r="K87" s="9"/>
      <c r="L87" s="9"/>
      <c r="M87" s="9"/>
      <c r="N87" s="9"/>
      <c r="O87" s="9"/>
      <c r="P87" s="9"/>
      <c r="Q87" s="9"/>
      <c r="R87" s="9"/>
      <c r="S87" s="9"/>
      <c r="T87" s="7" t="s">
        <v>33</v>
      </c>
      <c r="U87" s="9"/>
      <c r="V87" s="9"/>
      <c r="W87" s="7" t="s">
        <v>36</v>
      </c>
      <c r="X87" s="7">
        <v>0.9928956628</v>
      </c>
      <c r="Y87" s="7">
        <v>581423.0</v>
      </c>
      <c r="Z87" s="9"/>
      <c r="AA87" s="9"/>
      <c r="AB87" s="9"/>
      <c r="AC87" s="7">
        <v>6.968299E7</v>
      </c>
      <c r="AD87" s="7" t="s">
        <v>151</v>
      </c>
    </row>
    <row r="88">
      <c r="A88" s="5">
        <v>99.0</v>
      </c>
      <c r="B88" s="6" t="s">
        <v>245</v>
      </c>
      <c r="C88" s="7" t="s">
        <v>33</v>
      </c>
      <c r="D88" s="7" t="s">
        <v>33</v>
      </c>
      <c r="E88" s="7"/>
      <c r="F88" s="7"/>
      <c r="G88" s="7"/>
      <c r="H88" s="7" t="s">
        <v>39</v>
      </c>
      <c r="I88" s="7" t="s">
        <v>35</v>
      </c>
      <c r="J88" s="7">
        <v>8886855.0</v>
      </c>
      <c r="K88" s="9"/>
      <c r="L88" s="9"/>
      <c r="M88" s="9"/>
      <c r="N88" s="9"/>
      <c r="O88" s="9"/>
      <c r="P88" s="9"/>
      <c r="Q88" s="9"/>
      <c r="R88" s="9"/>
      <c r="S88" s="9"/>
      <c r="T88" s="7" t="s">
        <v>33</v>
      </c>
      <c r="U88" s="9"/>
      <c r="V88" s="9"/>
      <c r="W88" s="7" t="s">
        <v>56</v>
      </c>
      <c r="X88" s="7">
        <v>0.6306446195</v>
      </c>
      <c r="Y88" s="7">
        <v>78025.0</v>
      </c>
      <c r="Z88" s="9"/>
      <c r="AA88" s="9"/>
      <c r="AB88" s="9"/>
      <c r="AC88" s="7">
        <v>1.84419952E8</v>
      </c>
      <c r="AD88" s="9"/>
    </row>
    <row r="89">
      <c r="A89" s="5">
        <v>100.0</v>
      </c>
      <c r="B89" s="6" t="s">
        <v>246</v>
      </c>
      <c r="C89" s="7" t="s">
        <v>33</v>
      </c>
      <c r="D89" s="7" t="s">
        <v>33</v>
      </c>
      <c r="E89" s="7"/>
      <c r="F89" s="7"/>
      <c r="G89" s="7"/>
      <c r="H89" s="7" t="s">
        <v>39</v>
      </c>
      <c r="I89" s="7" t="s">
        <v>35</v>
      </c>
      <c r="J89" s="7">
        <v>2.2058432E7</v>
      </c>
      <c r="K89" s="9"/>
      <c r="L89" s="9"/>
      <c r="M89" s="9"/>
      <c r="N89" s="9"/>
      <c r="O89" s="9"/>
      <c r="P89" s="9"/>
      <c r="Q89" s="9"/>
      <c r="R89" s="9"/>
      <c r="S89" s="9"/>
      <c r="T89" s="7" t="s">
        <v>33</v>
      </c>
      <c r="U89" s="9"/>
      <c r="V89" s="9"/>
      <c r="W89" s="7" t="s">
        <v>36</v>
      </c>
      <c r="X89" s="7">
        <v>0.9923142791</v>
      </c>
      <c r="Y89" s="7">
        <v>64726.0</v>
      </c>
      <c r="Z89" s="9"/>
      <c r="AA89" s="9"/>
      <c r="AB89" s="9"/>
      <c r="AC89" s="7">
        <v>4.63360865E8</v>
      </c>
      <c r="AD89" s="7" t="s">
        <v>247</v>
      </c>
    </row>
    <row r="90">
      <c r="A90" s="5">
        <v>102.0</v>
      </c>
      <c r="B90" s="6" t="s">
        <v>248</v>
      </c>
      <c r="C90" s="7" t="s">
        <v>33</v>
      </c>
      <c r="D90" s="7" t="s">
        <v>33</v>
      </c>
      <c r="E90" s="7"/>
      <c r="F90" s="7"/>
      <c r="G90" s="7"/>
      <c r="H90" s="7" t="s">
        <v>86</v>
      </c>
      <c r="I90" s="7" t="s">
        <v>35</v>
      </c>
      <c r="J90" s="7">
        <v>8461981.0</v>
      </c>
      <c r="K90" s="9"/>
      <c r="L90" s="9"/>
      <c r="M90" s="9"/>
      <c r="N90" s="9"/>
      <c r="O90" s="9"/>
      <c r="P90" s="9"/>
      <c r="Q90" s="9"/>
      <c r="R90" s="9"/>
      <c r="S90" s="9"/>
      <c r="T90" s="7" t="s">
        <v>33</v>
      </c>
      <c r="U90" s="9"/>
      <c r="V90" s="9"/>
      <c r="W90" s="7" t="s">
        <v>36</v>
      </c>
      <c r="X90" s="7">
        <v>0.6700637937</v>
      </c>
      <c r="Y90" s="7">
        <v>26527.0</v>
      </c>
      <c r="Z90" s="9"/>
      <c r="AA90" s="9"/>
      <c r="AB90" s="9"/>
      <c r="AC90" s="7">
        <v>1.79935719E8</v>
      </c>
      <c r="AD90" s="7" t="s">
        <v>249</v>
      </c>
    </row>
    <row r="91">
      <c r="A91" s="5">
        <v>103.0</v>
      </c>
      <c r="B91" s="6" t="s">
        <v>250</v>
      </c>
      <c r="C91" s="7" t="s">
        <v>33</v>
      </c>
      <c r="D91" s="7" t="s">
        <v>33</v>
      </c>
      <c r="E91" s="7"/>
      <c r="F91" s="7"/>
      <c r="G91" s="7"/>
      <c r="H91" s="7" t="s">
        <v>51</v>
      </c>
      <c r="I91" s="7" t="s">
        <v>91</v>
      </c>
      <c r="J91" s="7">
        <v>6387964.0</v>
      </c>
      <c r="K91" s="9"/>
      <c r="L91" s="9"/>
      <c r="M91" s="9"/>
      <c r="N91" s="9"/>
      <c r="O91" s="9"/>
      <c r="P91" s="9"/>
      <c r="Q91" s="7" t="s">
        <v>33</v>
      </c>
      <c r="R91" s="9"/>
      <c r="S91" s="9"/>
      <c r="T91" s="7" t="s">
        <v>33</v>
      </c>
      <c r="U91" s="9"/>
      <c r="V91" s="9"/>
      <c r="W91" s="7" t="s">
        <v>48</v>
      </c>
      <c r="X91" s="7">
        <v>0.9872186184</v>
      </c>
      <c r="Y91" s="7">
        <v>356151.0</v>
      </c>
      <c r="Z91" s="9"/>
      <c r="AA91" s="9"/>
      <c r="AB91" s="7">
        <v>1.12247321E8</v>
      </c>
      <c r="AC91" s="7">
        <v>1.12247321E8</v>
      </c>
      <c r="AD91" s="7" t="s">
        <v>251</v>
      </c>
    </row>
    <row r="92">
      <c r="A92" s="5">
        <v>104.0</v>
      </c>
      <c r="B92" s="6" t="s">
        <v>252</v>
      </c>
      <c r="C92" s="7" t="s">
        <v>33</v>
      </c>
      <c r="D92" s="7" t="s">
        <v>33</v>
      </c>
      <c r="E92" s="7"/>
      <c r="F92" s="7"/>
      <c r="G92" s="7"/>
      <c r="H92" s="7" t="s">
        <v>51</v>
      </c>
      <c r="I92" s="7" t="s">
        <v>91</v>
      </c>
      <c r="J92" s="7">
        <v>1.7368739E7</v>
      </c>
      <c r="K92" s="9"/>
      <c r="L92" s="9"/>
      <c r="M92" s="9"/>
      <c r="N92" s="9"/>
      <c r="O92" s="9"/>
      <c r="P92" s="9"/>
      <c r="Q92" s="7" t="s">
        <v>33</v>
      </c>
      <c r="R92" s="9"/>
      <c r="S92" s="9"/>
      <c r="T92" s="7" t="s">
        <v>33</v>
      </c>
      <c r="U92" s="9"/>
      <c r="V92" s="9"/>
      <c r="W92" s="7" t="s">
        <v>48</v>
      </c>
      <c r="X92" s="7">
        <v>0.9405688643</v>
      </c>
      <c r="Y92" s="7">
        <v>63964.0</v>
      </c>
      <c r="Z92" s="9"/>
      <c r="AA92" s="9"/>
      <c r="AB92" s="7">
        <v>4.37698606E8</v>
      </c>
      <c r="AC92" s="7">
        <v>4.37698606E8</v>
      </c>
      <c r="AD92" s="7" t="s">
        <v>253</v>
      </c>
    </row>
    <row r="93">
      <c r="A93" s="5">
        <v>105.0</v>
      </c>
      <c r="B93" s="6" t="s">
        <v>154</v>
      </c>
      <c r="C93" s="7" t="s">
        <v>33</v>
      </c>
      <c r="D93" s="7" t="s">
        <v>33</v>
      </c>
      <c r="E93" s="7"/>
      <c r="F93" s="7"/>
      <c r="G93" s="7"/>
      <c r="H93" s="7" t="s">
        <v>51</v>
      </c>
      <c r="I93" s="7" t="s">
        <v>35</v>
      </c>
      <c r="J93" s="7">
        <v>1.7400879E7</v>
      </c>
      <c r="K93" s="9"/>
      <c r="L93" s="9"/>
      <c r="M93" s="9"/>
      <c r="N93" s="9"/>
      <c r="O93" s="9"/>
      <c r="P93" s="9"/>
      <c r="Q93" s="9"/>
      <c r="R93" s="9"/>
      <c r="S93" s="9"/>
      <c r="T93" s="7" t="s">
        <v>33</v>
      </c>
      <c r="U93" s="9"/>
      <c r="V93" s="9"/>
      <c r="W93" s="7" t="s">
        <v>36</v>
      </c>
      <c r="X93" s="7">
        <v>0.638186276</v>
      </c>
      <c r="Y93" s="7">
        <v>66729.0</v>
      </c>
      <c r="Z93" s="9"/>
      <c r="AA93" s="9"/>
      <c r="AB93" s="9"/>
      <c r="AC93" s="7">
        <v>4.41953331E8</v>
      </c>
      <c r="AD93" s="9"/>
    </row>
    <row r="94">
      <c r="A94" s="5">
        <v>106.0</v>
      </c>
      <c r="B94" s="6" t="s">
        <v>254</v>
      </c>
      <c r="C94" s="7" t="s">
        <v>33</v>
      </c>
      <c r="D94" s="7" t="s">
        <v>33</v>
      </c>
      <c r="E94" s="7"/>
      <c r="F94" s="7"/>
      <c r="G94" s="7"/>
      <c r="H94" s="7" t="s">
        <v>39</v>
      </c>
      <c r="I94" s="7" t="s">
        <v>35</v>
      </c>
      <c r="J94" s="7">
        <v>2.2587774E7</v>
      </c>
      <c r="K94" s="9"/>
      <c r="L94" s="9"/>
      <c r="M94" s="9"/>
      <c r="N94" s="9"/>
      <c r="O94" s="9"/>
      <c r="P94" s="9"/>
      <c r="Q94" s="9"/>
      <c r="R94" s="9"/>
      <c r="S94" s="9"/>
      <c r="T94" s="7" t="s">
        <v>33</v>
      </c>
      <c r="U94" s="9"/>
      <c r="V94" s="9"/>
      <c r="W94" s="7" t="s">
        <v>56</v>
      </c>
      <c r="X94" s="7">
        <v>0.7455965281</v>
      </c>
      <c r="Y94" s="7">
        <v>83492.0</v>
      </c>
      <c r="Z94" s="9"/>
      <c r="AA94" s="9"/>
      <c r="AB94" s="9"/>
      <c r="AC94" s="7">
        <v>7.13101849E8</v>
      </c>
      <c r="AD94" s="7" t="s">
        <v>255</v>
      </c>
    </row>
    <row r="95">
      <c r="A95" s="5">
        <v>107.0</v>
      </c>
      <c r="B95" s="6" t="s">
        <v>256</v>
      </c>
      <c r="C95" s="7" t="s">
        <v>33</v>
      </c>
      <c r="D95" s="7" t="s">
        <v>33</v>
      </c>
      <c r="E95" s="7"/>
      <c r="F95" s="7"/>
      <c r="G95" s="7"/>
      <c r="H95" s="7" t="s">
        <v>51</v>
      </c>
      <c r="I95" s="7" t="s">
        <v>35</v>
      </c>
      <c r="J95" s="7">
        <v>6973902.0</v>
      </c>
      <c r="K95" s="9"/>
      <c r="L95" s="9"/>
      <c r="M95" s="9"/>
      <c r="N95" s="9"/>
      <c r="O95" s="9"/>
      <c r="P95" s="9"/>
      <c r="Q95" s="9"/>
      <c r="R95" s="9"/>
      <c r="S95" s="9"/>
      <c r="T95" s="7" t="s">
        <v>33</v>
      </c>
      <c r="U95" s="9"/>
      <c r="V95" s="9"/>
      <c r="W95" s="7" t="s">
        <v>36</v>
      </c>
      <c r="X95" s="7">
        <v>0.7650395632</v>
      </c>
      <c r="Y95" s="7">
        <v>6680.0</v>
      </c>
      <c r="Z95" s="9"/>
      <c r="AA95" s="9"/>
      <c r="AB95" s="9"/>
      <c r="AC95" s="7">
        <v>1.36379706E8</v>
      </c>
      <c r="AD95" s="7" t="s">
        <v>257</v>
      </c>
    </row>
    <row r="96">
      <c r="A96" s="5">
        <v>109.0</v>
      </c>
      <c r="B96" s="6" t="s">
        <v>258</v>
      </c>
      <c r="C96" s="7" t="s">
        <v>33</v>
      </c>
      <c r="D96" s="7" t="s">
        <v>33</v>
      </c>
      <c r="E96" s="7"/>
      <c r="F96" s="7"/>
      <c r="G96" s="7"/>
      <c r="H96" s="7" t="s">
        <v>51</v>
      </c>
      <c r="I96" s="7" t="s">
        <v>35</v>
      </c>
      <c r="J96" s="7">
        <v>1673162.0</v>
      </c>
      <c r="K96" s="9"/>
      <c r="L96" s="9"/>
      <c r="M96" s="9"/>
      <c r="N96" s="9"/>
      <c r="O96" s="9"/>
      <c r="P96" s="9"/>
      <c r="Q96" s="9"/>
      <c r="R96" s="9"/>
      <c r="S96" s="9"/>
      <c r="T96" s="7" t="s">
        <v>33</v>
      </c>
      <c r="U96" s="9"/>
      <c r="V96" s="9"/>
      <c r="W96" s="7" t="s">
        <v>36</v>
      </c>
      <c r="X96" s="7">
        <v>0.987298429</v>
      </c>
      <c r="Y96" s="7">
        <v>36233.0</v>
      </c>
      <c r="Z96" s="9"/>
      <c r="AA96" s="9"/>
      <c r="AB96" s="9"/>
      <c r="AC96" s="7">
        <v>924964.0</v>
      </c>
      <c r="AD96" s="7" t="s">
        <v>259</v>
      </c>
    </row>
    <row r="97">
      <c r="A97" s="5">
        <v>114.0</v>
      </c>
      <c r="B97" s="6" t="s">
        <v>161</v>
      </c>
      <c r="C97" s="7" t="s">
        <v>33</v>
      </c>
      <c r="D97" s="7" t="s">
        <v>33</v>
      </c>
      <c r="E97" s="7"/>
      <c r="F97" s="7"/>
      <c r="G97" s="7"/>
      <c r="H97" s="7" t="s">
        <v>51</v>
      </c>
      <c r="I97" s="7" t="s">
        <v>35</v>
      </c>
      <c r="J97" s="7">
        <v>1.0085637E7</v>
      </c>
      <c r="K97" s="9"/>
      <c r="L97" s="9"/>
      <c r="M97" s="9"/>
      <c r="N97" s="9"/>
      <c r="O97" s="9"/>
      <c r="P97" s="9"/>
      <c r="Q97" s="9"/>
      <c r="R97" s="9"/>
      <c r="S97" s="9"/>
      <c r="T97" s="7" t="s">
        <v>33</v>
      </c>
      <c r="U97" s="9"/>
      <c r="V97" s="9"/>
      <c r="W97" s="7" t="s">
        <v>36</v>
      </c>
      <c r="X97" s="7">
        <v>0.794663012</v>
      </c>
      <c r="Y97" s="7">
        <v>684569.0</v>
      </c>
      <c r="Z97" s="9"/>
      <c r="AA97" s="9"/>
      <c r="AB97" s="9"/>
      <c r="AC97" s="7">
        <v>2.27265744E8</v>
      </c>
      <c r="AD97" s="7" t="s">
        <v>162</v>
      </c>
    </row>
    <row r="98">
      <c r="A98" s="5">
        <v>116.0</v>
      </c>
      <c r="B98" s="6" t="s">
        <v>260</v>
      </c>
      <c r="C98" s="7" t="s">
        <v>33</v>
      </c>
      <c r="D98" s="7" t="s">
        <v>33</v>
      </c>
      <c r="E98" s="7"/>
      <c r="F98" s="7"/>
      <c r="G98" s="7"/>
      <c r="H98" s="7" t="s">
        <v>51</v>
      </c>
      <c r="I98" s="7" t="s">
        <v>91</v>
      </c>
      <c r="J98" s="7">
        <v>7706081.0</v>
      </c>
      <c r="K98" s="9"/>
      <c r="L98" s="9"/>
      <c r="M98" s="9"/>
      <c r="N98" s="9"/>
      <c r="O98" s="9"/>
      <c r="P98" s="9"/>
      <c r="Q98" s="7" t="s">
        <v>33</v>
      </c>
      <c r="R98" s="9"/>
      <c r="S98" s="9"/>
      <c r="T98" s="7" t="s">
        <v>33</v>
      </c>
      <c r="U98" s="7" t="s">
        <v>46</v>
      </c>
      <c r="V98" s="9"/>
      <c r="W98" s="7" t="s">
        <v>36</v>
      </c>
      <c r="X98" s="7">
        <v>0.9830174446</v>
      </c>
      <c r="Y98" s="7">
        <v>387668.0</v>
      </c>
      <c r="Z98" s="9"/>
      <c r="AA98" s="9"/>
      <c r="AB98" s="7">
        <v>1.5509994E8</v>
      </c>
      <c r="AC98" s="7">
        <v>1.5509994E8</v>
      </c>
      <c r="AD98" s="7" t="s">
        <v>261</v>
      </c>
    </row>
    <row r="99">
      <c r="A99" s="5">
        <v>117.0</v>
      </c>
      <c r="B99" s="6" t="s">
        <v>262</v>
      </c>
      <c r="C99" s="7" t="s">
        <v>33</v>
      </c>
      <c r="D99" s="7" t="s">
        <v>33</v>
      </c>
      <c r="E99" s="7"/>
      <c r="F99" s="7"/>
      <c r="G99" s="7"/>
      <c r="H99" s="7" t="s">
        <v>34</v>
      </c>
      <c r="I99" s="7" t="s">
        <v>35</v>
      </c>
      <c r="J99" s="7">
        <v>1.191183E7</v>
      </c>
      <c r="K99" s="9"/>
      <c r="L99" s="9"/>
      <c r="M99" s="9"/>
      <c r="N99" s="9"/>
      <c r="O99" s="9"/>
      <c r="P99" s="9"/>
      <c r="Q99" s="9"/>
      <c r="R99" s="9"/>
      <c r="S99" s="9"/>
      <c r="T99" s="7" t="s">
        <v>33</v>
      </c>
      <c r="U99" s="9"/>
      <c r="V99" s="9"/>
      <c r="W99" s="7" t="s">
        <v>36</v>
      </c>
      <c r="X99" s="7">
        <v>0.9454992414</v>
      </c>
      <c r="Y99" s="7">
        <v>5274.0</v>
      </c>
      <c r="Z99" s="9"/>
      <c r="AA99" s="9"/>
      <c r="AB99" s="9"/>
      <c r="AC99" s="7">
        <v>2.77238508E8</v>
      </c>
      <c r="AD99" s="7" t="s">
        <v>263</v>
      </c>
    </row>
    <row r="100">
      <c r="A100" s="5">
        <v>119.0</v>
      </c>
      <c r="B100" s="6" t="s">
        <v>264</v>
      </c>
      <c r="C100" s="7" t="s">
        <v>33</v>
      </c>
      <c r="D100" s="7" t="s">
        <v>33</v>
      </c>
      <c r="E100" s="7"/>
      <c r="F100" s="7"/>
      <c r="G100" s="7"/>
      <c r="H100" s="7" t="s">
        <v>51</v>
      </c>
      <c r="I100" s="7" t="s">
        <v>35</v>
      </c>
      <c r="J100" s="7">
        <v>2.0396757E7</v>
      </c>
      <c r="K100" s="9"/>
      <c r="L100" s="9"/>
      <c r="M100" s="9"/>
      <c r="N100" s="9"/>
      <c r="O100" s="9"/>
      <c r="P100" s="9"/>
      <c r="Q100" s="9"/>
      <c r="R100" s="9"/>
      <c r="S100" s="9"/>
      <c r="T100" s="7" t="s">
        <v>33</v>
      </c>
      <c r="U100" s="9"/>
      <c r="V100" s="9"/>
      <c r="W100" s="7" t="s">
        <v>36</v>
      </c>
      <c r="X100" s="7">
        <v>0.991990149</v>
      </c>
      <c r="Y100" s="7">
        <v>25332.0</v>
      </c>
      <c r="Z100" s="9"/>
      <c r="AA100" s="9"/>
      <c r="AB100" s="9"/>
      <c r="AC100" s="7">
        <v>4.24008865E8</v>
      </c>
      <c r="AD100" s="7" t="str">
        <f t="shared" ref="AD100:AD128" si="3">TRIM(#REF!)</f>
        <v>#REF!</v>
      </c>
    </row>
    <row r="101">
      <c r="A101" s="5">
        <v>122.0</v>
      </c>
      <c r="B101" s="6" t="s">
        <v>265</v>
      </c>
      <c r="C101" s="7" t="s">
        <v>33</v>
      </c>
      <c r="D101" s="7" t="s">
        <v>33</v>
      </c>
      <c r="E101" s="7"/>
      <c r="F101" s="7"/>
      <c r="G101" s="7"/>
      <c r="H101" s="7" t="s">
        <v>34</v>
      </c>
      <c r="I101" s="7" t="s">
        <v>35</v>
      </c>
      <c r="J101" s="7">
        <v>5771462.0</v>
      </c>
      <c r="K101" s="9"/>
      <c r="L101" s="9"/>
      <c r="M101" s="9"/>
      <c r="N101" s="9"/>
      <c r="O101" s="9"/>
      <c r="P101" s="9"/>
      <c r="Q101" s="9"/>
      <c r="R101" s="9"/>
      <c r="S101" s="9"/>
      <c r="T101" s="7" t="s">
        <v>33</v>
      </c>
      <c r="U101" s="9"/>
      <c r="V101" s="9"/>
      <c r="W101" s="7" t="s">
        <v>36</v>
      </c>
      <c r="X101" s="7">
        <v>0.977152288</v>
      </c>
      <c r="Y101" s="7">
        <v>4293.0</v>
      </c>
      <c r="Z101" s="9"/>
      <c r="AA101" s="9"/>
      <c r="AB101" s="9"/>
      <c r="AC101" s="7">
        <v>9.848976E7</v>
      </c>
      <c r="AD101" s="7" t="str">
        <f t="shared" si="3"/>
        <v>#REF!</v>
      </c>
    </row>
    <row r="102">
      <c r="A102" s="5">
        <v>123.0</v>
      </c>
      <c r="B102" s="6" t="s">
        <v>169</v>
      </c>
      <c r="C102" s="7" t="s">
        <v>33</v>
      </c>
      <c r="D102" s="7" t="s">
        <v>33</v>
      </c>
      <c r="E102" s="7"/>
      <c r="F102" s="7"/>
      <c r="G102" s="7"/>
      <c r="H102" s="7" t="s">
        <v>51</v>
      </c>
      <c r="I102" s="7" t="s">
        <v>35</v>
      </c>
      <c r="J102" s="7">
        <v>6201390.0</v>
      </c>
      <c r="K102" s="9"/>
      <c r="L102" s="9"/>
      <c r="M102" s="9"/>
      <c r="N102" s="9"/>
      <c r="O102" s="9"/>
      <c r="P102" s="9"/>
      <c r="Q102" s="9"/>
      <c r="R102" s="9"/>
      <c r="S102" s="9"/>
      <c r="T102" s="7" t="s">
        <v>33</v>
      </c>
      <c r="U102" s="9"/>
      <c r="V102" s="9"/>
      <c r="W102" s="7" t="s">
        <v>36</v>
      </c>
      <c r="X102" s="7">
        <v>0.9889145494</v>
      </c>
      <c r="Y102" s="7">
        <v>109228.0</v>
      </c>
      <c r="Z102" s="9"/>
      <c r="AA102" s="9"/>
      <c r="AB102" s="9"/>
      <c r="AC102" s="7">
        <v>1.06406026E8</v>
      </c>
      <c r="AD102" s="7" t="str">
        <f t="shared" si="3"/>
        <v>#REF!</v>
      </c>
    </row>
    <row r="103">
      <c r="A103" s="5">
        <v>126.0</v>
      </c>
      <c r="B103" s="6" t="s">
        <v>174</v>
      </c>
      <c r="C103" s="7" t="s">
        <v>33</v>
      </c>
      <c r="D103" s="7" t="s">
        <v>33</v>
      </c>
      <c r="E103" s="7"/>
      <c r="F103" s="7"/>
      <c r="G103" s="7"/>
      <c r="H103" s="7" t="s">
        <v>51</v>
      </c>
      <c r="I103" s="7" t="s">
        <v>266</v>
      </c>
      <c r="J103" s="7">
        <v>1.9970829E7</v>
      </c>
      <c r="K103" s="9"/>
      <c r="L103" s="9"/>
      <c r="M103" s="9"/>
      <c r="N103" s="7" t="s">
        <v>33</v>
      </c>
      <c r="O103" s="9"/>
      <c r="P103" s="9"/>
      <c r="Q103" s="7" t="s">
        <v>33</v>
      </c>
      <c r="R103" s="9"/>
      <c r="S103" s="9"/>
      <c r="T103" s="7" t="s">
        <v>33</v>
      </c>
      <c r="U103" s="9"/>
      <c r="V103" s="9"/>
      <c r="W103" s="7" t="s">
        <v>36</v>
      </c>
      <c r="X103" s="7">
        <v>0.6172884107</v>
      </c>
      <c r="Y103" s="7">
        <v>152800.0</v>
      </c>
      <c r="Z103" s="9"/>
      <c r="AA103" s="7">
        <v>5.63427764E8</v>
      </c>
      <c r="AB103" s="7">
        <v>5.63427764E8</v>
      </c>
      <c r="AC103" s="7">
        <v>5.63427764E8</v>
      </c>
      <c r="AD103" s="7" t="str">
        <f t="shared" si="3"/>
        <v>#REF!</v>
      </c>
    </row>
    <row r="104">
      <c r="A104" s="5">
        <v>129.0</v>
      </c>
      <c r="B104" s="6" t="s">
        <v>267</v>
      </c>
      <c r="C104" s="7" t="s">
        <v>33</v>
      </c>
      <c r="D104" s="7" t="s">
        <v>33</v>
      </c>
      <c r="E104" s="7"/>
      <c r="F104" s="7"/>
      <c r="G104" s="7"/>
      <c r="H104" s="7" t="s">
        <v>51</v>
      </c>
      <c r="I104" s="7" t="s">
        <v>91</v>
      </c>
      <c r="J104" s="7">
        <v>9642826.0</v>
      </c>
      <c r="K104" s="9"/>
      <c r="L104" s="9"/>
      <c r="M104" s="9"/>
      <c r="N104" s="9"/>
      <c r="O104" s="9"/>
      <c r="P104" s="9"/>
      <c r="Q104" s="7" t="s">
        <v>33</v>
      </c>
      <c r="R104" s="9"/>
      <c r="S104" s="9"/>
      <c r="T104" s="7" t="s">
        <v>33</v>
      </c>
      <c r="U104" s="9"/>
      <c r="V104" s="9"/>
      <c r="W104" s="7" t="s">
        <v>36</v>
      </c>
      <c r="X104" s="7">
        <v>0.7169034481</v>
      </c>
      <c r="Y104" s="7">
        <v>165022.0</v>
      </c>
      <c r="Z104" s="9"/>
      <c r="AA104" s="9"/>
      <c r="AB104" s="7">
        <v>2.14603086E8</v>
      </c>
      <c r="AC104" s="7">
        <v>2.14603086E8</v>
      </c>
      <c r="AD104" s="7" t="str">
        <f t="shared" si="3"/>
        <v>#REF!</v>
      </c>
    </row>
    <row r="105">
      <c r="A105" s="5">
        <v>130.0</v>
      </c>
      <c r="B105" s="6" t="s">
        <v>177</v>
      </c>
      <c r="C105" s="7" t="s">
        <v>33</v>
      </c>
      <c r="D105" s="7" t="s">
        <v>33</v>
      </c>
      <c r="E105" s="7"/>
      <c r="F105" s="7"/>
      <c r="G105" s="7"/>
      <c r="H105" s="7" t="s">
        <v>51</v>
      </c>
      <c r="I105" s="7" t="s">
        <v>35</v>
      </c>
      <c r="J105" s="7">
        <v>6385616.0</v>
      </c>
      <c r="K105" s="9"/>
      <c r="L105" s="9"/>
      <c r="M105" s="9"/>
      <c r="N105" s="9"/>
      <c r="O105" s="9"/>
      <c r="P105" s="9"/>
      <c r="Q105" s="9"/>
      <c r="R105" s="9"/>
      <c r="S105" s="9"/>
      <c r="T105" s="7" t="s">
        <v>33</v>
      </c>
      <c r="U105" s="9"/>
      <c r="V105" s="9"/>
      <c r="W105" s="7" t="s">
        <v>36</v>
      </c>
      <c r="X105" s="7">
        <v>0.9973409772</v>
      </c>
      <c r="Y105" s="7">
        <v>147249.0</v>
      </c>
      <c r="Z105" s="9"/>
      <c r="AA105" s="9"/>
      <c r="AB105" s="9"/>
      <c r="AC105" s="7">
        <v>1.12455347E8</v>
      </c>
      <c r="AD105" s="9" t="str">
        <f t="shared" si="3"/>
        <v>#REF!</v>
      </c>
    </row>
    <row r="106">
      <c r="A106" s="5">
        <v>132.0</v>
      </c>
      <c r="B106" s="6" t="s">
        <v>268</v>
      </c>
      <c r="C106" s="7" t="s">
        <v>33</v>
      </c>
      <c r="D106" s="7" t="s">
        <v>33</v>
      </c>
      <c r="E106" s="7"/>
      <c r="F106" s="7"/>
      <c r="G106" s="7"/>
      <c r="H106" s="7" t="s">
        <v>51</v>
      </c>
      <c r="I106" s="7" t="s">
        <v>91</v>
      </c>
      <c r="J106" s="7">
        <v>6288931.0</v>
      </c>
      <c r="K106" s="9"/>
      <c r="L106" s="9"/>
      <c r="M106" s="9"/>
      <c r="N106" s="9"/>
      <c r="O106" s="9"/>
      <c r="P106" s="9"/>
      <c r="Q106" s="7" t="s">
        <v>33</v>
      </c>
      <c r="R106" s="9"/>
      <c r="S106" s="9"/>
      <c r="T106" s="7" t="s">
        <v>33</v>
      </c>
      <c r="U106" s="9"/>
      <c r="V106" s="9"/>
      <c r="W106" s="7" t="s">
        <v>36</v>
      </c>
      <c r="X106" s="7">
        <v>0.997361362</v>
      </c>
      <c r="Y106" s="7">
        <v>10498.0</v>
      </c>
      <c r="Z106" s="9"/>
      <c r="AA106" s="9"/>
      <c r="AB106" s="7">
        <v>1.08215759E8</v>
      </c>
      <c r="AC106" s="7">
        <v>1.08215759E8</v>
      </c>
      <c r="AD106" s="7" t="str">
        <f t="shared" si="3"/>
        <v>#REF!</v>
      </c>
    </row>
    <row r="107">
      <c r="A107" s="5">
        <v>134.0</v>
      </c>
      <c r="B107" s="6" t="s">
        <v>269</v>
      </c>
      <c r="C107" s="7" t="s">
        <v>33</v>
      </c>
      <c r="D107" s="7" t="s">
        <v>33</v>
      </c>
      <c r="E107" s="7"/>
      <c r="F107" s="7"/>
      <c r="G107" s="7"/>
      <c r="H107" s="7" t="s">
        <v>51</v>
      </c>
      <c r="I107" s="7" t="s">
        <v>91</v>
      </c>
      <c r="J107" s="7">
        <v>4790041.0</v>
      </c>
      <c r="K107" s="9"/>
      <c r="L107" s="9"/>
      <c r="M107" s="9"/>
      <c r="N107" s="9"/>
      <c r="O107" s="9"/>
      <c r="P107" s="9"/>
      <c r="Q107" s="7" t="s">
        <v>33</v>
      </c>
      <c r="R107" s="9"/>
      <c r="S107" s="9"/>
      <c r="T107" s="7" t="s">
        <v>33</v>
      </c>
      <c r="U107" s="9"/>
      <c r="V107" s="9"/>
      <c r="W107" s="7" t="s">
        <v>36</v>
      </c>
      <c r="X107" s="7">
        <v>0.9521443844</v>
      </c>
      <c r="Y107" s="7">
        <v>21084.0</v>
      </c>
      <c r="Z107" s="9"/>
      <c r="AA107" s="9"/>
      <c r="AB107" s="7">
        <v>7.4030956E7</v>
      </c>
      <c r="AC107" s="7">
        <v>7.4030956E7</v>
      </c>
      <c r="AD107" s="7" t="str">
        <f t="shared" si="3"/>
        <v>#REF!</v>
      </c>
    </row>
    <row r="108">
      <c r="A108" s="5">
        <v>136.0</v>
      </c>
      <c r="B108" s="6" t="s">
        <v>185</v>
      </c>
      <c r="C108" s="7" t="s">
        <v>33</v>
      </c>
      <c r="D108" s="7" t="s">
        <v>33</v>
      </c>
      <c r="E108" s="7"/>
      <c r="F108" s="7"/>
      <c r="G108" s="7"/>
      <c r="H108" s="7" t="s">
        <v>51</v>
      </c>
      <c r="I108" s="7" t="s">
        <v>35</v>
      </c>
      <c r="J108" s="7">
        <v>4701313.0</v>
      </c>
      <c r="K108" s="9"/>
      <c r="L108" s="9"/>
      <c r="M108" s="9"/>
      <c r="N108" s="9"/>
      <c r="O108" s="9"/>
      <c r="P108" s="9"/>
      <c r="Q108" s="9"/>
      <c r="R108" s="9"/>
      <c r="S108" s="9"/>
      <c r="T108" s="7" t="s">
        <v>33</v>
      </c>
      <c r="U108" s="9"/>
      <c r="V108" s="9"/>
      <c r="W108" s="7" t="s">
        <v>36</v>
      </c>
      <c r="X108" s="7">
        <v>0.8422085643</v>
      </c>
      <c r="Y108" s="7">
        <v>55111.0</v>
      </c>
      <c r="Z108" s="9"/>
      <c r="AA108" s="9"/>
      <c r="AB108" s="9"/>
      <c r="AC108" s="7">
        <v>7.3256669E7</v>
      </c>
      <c r="AD108" s="7" t="str">
        <f t="shared" si="3"/>
        <v>#REF!</v>
      </c>
    </row>
    <row r="109">
      <c r="A109" s="5">
        <v>137.0</v>
      </c>
      <c r="B109" s="6" t="s">
        <v>270</v>
      </c>
      <c r="C109" s="7" t="s">
        <v>33</v>
      </c>
      <c r="D109" s="7" t="s">
        <v>33</v>
      </c>
      <c r="E109" s="7"/>
      <c r="F109" s="7"/>
      <c r="G109" s="7"/>
      <c r="H109" s="7" t="s">
        <v>60</v>
      </c>
      <c r="I109" s="7" t="s">
        <v>35</v>
      </c>
      <c r="J109" s="7">
        <v>5741761.0</v>
      </c>
      <c r="K109" s="9"/>
      <c r="L109" s="9"/>
      <c r="M109" s="9"/>
      <c r="N109" s="9"/>
      <c r="O109" s="9"/>
      <c r="P109" s="9"/>
      <c r="Q109" s="9"/>
      <c r="R109" s="9"/>
      <c r="S109" s="9"/>
      <c r="T109" s="7" t="s">
        <v>33</v>
      </c>
      <c r="U109" s="9"/>
      <c r="V109" s="9"/>
      <c r="W109" s="7" t="s">
        <v>36</v>
      </c>
      <c r="X109" s="7">
        <v>0.9303481579</v>
      </c>
      <c r="Y109" s="7">
        <v>963.0</v>
      </c>
      <c r="Z109" s="9"/>
      <c r="AA109" s="9"/>
      <c r="AB109" s="9"/>
      <c r="AC109" s="7">
        <v>9.6942086E7</v>
      </c>
      <c r="AD109" s="7" t="str">
        <f t="shared" si="3"/>
        <v>#REF!</v>
      </c>
    </row>
    <row r="110">
      <c r="A110" s="5">
        <v>141.0</v>
      </c>
      <c r="B110" s="6" t="s">
        <v>194</v>
      </c>
      <c r="C110" s="7" t="s">
        <v>33</v>
      </c>
      <c r="D110" s="7" t="s">
        <v>33</v>
      </c>
      <c r="E110" s="7"/>
      <c r="F110" s="7"/>
      <c r="G110" s="7"/>
      <c r="H110" s="7" t="s">
        <v>34</v>
      </c>
      <c r="I110" s="7" t="s">
        <v>35</v>
      </c>
      <c r="J110" s="7">
        <v>1.3907453E7</v>
      </c>
      <c r="K110" s="9"/>
      <c r="L110" s="9"/>
      <c r="M110" s="9"/>
      <c r="N110" s="9"/>
      <c r="O110" s="9"/>
      <c r="P110" s="9"/>
      <c r="Q110" s="9"/>
      <c r="R110" s="9"/>
      <c r="S110" s="9"/>
      <c r="T110" s="7" t="s">
        <v>33</v>
      </c>
      <c r="U110" s="9"/>
      <c r="V110" s="9"/>
      <c r="W110" s="7" t="s">
        <v>56</v>
      </c>
      <c r="X110" s="7">
        <v>0.6812351346</v>
      </c>
      <c r="Y110" s="7">
        <v>358236.0</v>
      </c>
      <c r="Z110" s="9"/>
      <c r="AA110" s="9"/>
      <c r="AB110" s="9"/>
      <c r="AC110" s="7">
        <v>3.34028924E8</v>
      </c>
      <c r="AD110" s="9" t="str">
        <f t="shared" si="3"/>
        <v>#REF!</v>
      </c>
    </row>
    <row r="111">
      <c r="A111" s="5">
        <v>144.0</v>
      </c>
      <c r="B111" s="6" t="s">
        <v>271</v>
      </c>
      <c r="C111" s="7" t="s">
        <v>33</v>
      </c>
      <c r="D111" s="7" t="s">
        <v>33</v>
      </c>
      <c r="E111" s="7"/>
      <c r="F111" s="7"/>
      <c r="G111" s="7"/>
      <c r="H111" s="7" t="s">
        <v>51</v>
      </c>
      <c r="I111" s="7" t="s">
        <v>35</v>
      </c>
      <c r="J111" s="7">
        <v>2.5152293E7</v>
      </c>
      <c r="K111" s="9"/>
      <c r="L111" s="9"/>
      <c r="M111" s="9"/>
      <c r="N111" s="9"/>
      <c r="O111" s="9"/>
      <c r="P111" s="9"/>
      <c r="Q111" s="9"/>
      <c r="R111" s="9"/>
      <c r="S111" s="9"/>
      <c r="T111" s="7" t="s">
        <v>33</v>
      </c>
      <c r="U111" s="9"/>
      <c r="V111" s="9"/>
      <c r="W111" s="7" t="s">
        <v>36</v>
      </c>
      <c r="X111" s="7">
        <v>0.5847483277</v>
      </c>
      <c r="Y111" s="7">
        <v>121391.0</v>
      </c>
      <c r="Z111" s="9"/>
      <c r="AA111" s="9"/>
      <c r="AB111" s="9"/>
      <c r="AC111" s="7">
        <v>8.16364336E8</v>
      </c>
      <c r="AD111" s="9" t="str">
        <f t="shared" si="3"/>
        <v>#REF!</v>
      </c>
    </row>
    <row r="112">
      <c r="A112" s="5">
        <v>145.0</v>
      </c>
      <c r="B112" s="6" t="s">
        <v>272</v>
      </c>
      <c r="C112" s="7" t="s">
        <v>33</v>
      </c>
      <c r="D112" s="7" t="s">
        <v>33</v>
      </c>
      <c r="E112" s="7"/>
      <c r="F112" s="7"/>
      <c r="G112" s="7"/>
      <c r="H112" s="7" t="s">
        <v>51</v>
      </c>
      <c r="I112" s="7" t="s">
        <v>35</v>
      </c>
      <c r="J112" s="7">
        <v>7002937.0</v>
      </c>
      <c r="K112" s="9"/>
      <c r="L112" s="9"/>
      <c r="M112" s="9"/>
      <c r="N112" s="9"/>
      <c r="O112" s="9"/>
      <c r="P112" s="9"/>
      <c r="Q112" s="9"/>
      <c r="R112" s="9"/>
      <c r="S112" s="9"/>
      <c r="T112" s="7" t="s">
        <v>33</v>
      </c>
      <c r="U112" s="9"/>
      <c r="V112" s="9"/>
      <c r="W112" s="7" t="s">
        <v>36</v>
      </c>
      <c r="X112" s="7">
        <v>0.9903979301</v>
      </c>
      <c r="Y112" s="7">
        <v>29194.0</v>
      </c>
      <c r="Z112" s="9"/>
      <c r="AA112" s="9"/>
      <c r="AB112" s="9"/>
      <c r="AC112" s="7">
        <v>1.35889475E8</v>
      </c>
      <c r="AD112" s="9" t="str">
        <f t="shared" si="3"/>
        <v>#REF!</v>
      </c>
    </row>
    <row r="113">
      <c r="A113" s="5">
        <v>146.0</v>
      </c>
      <c r="B113" s="6" t="s">
        <v>196</v>
      </c>
      <c r="C113" s="7" t="s">
        <v>33</v>
      </c>
      <c r="D113" s="7" t="s">
        <v>33</v>
      </c>
      <c r="E113" s="7"/>
      <c r="F113" s="7"/>
      <c r="G113" s="7"/>
      <c r="H113" s="7" t="s">
        <v>51</v>
      </c>
      <c r="I113" s="7" t="s">
        <v>35</v>
      </c>
      <c r="J113" s="7">
        <v>3.0628797E7</v>
      </c>
      <c r="K113" s="9"/>
      <c r="L113" s="9"/>
      <c r="M113" s="9"/>
      <c r="N113" s="9"/>
      <c r="O113" s="9"/>
      <c r="P113" s="9"/>
      <c r="Q113" s="9"/>
      <c r="R113" s="9"/>
      <c r="S113" s="9"/>
      <c r="T113" s="7" t="s">
        <v>33</v>
      </c>
      <c r="U113" s="9"/>
      <c r="V113" s="9"/>
      <c r="W113" s="7" t="s">
        <v>56</v>
      </c>
      <c r="X113" s="7">
        <v>0.8090731502</v>
      </c>
      <c r="Y113" s="7">
        <v>35619.0</v>
      </c>
      <c r="Z113" s="9"/>
      <c r="AA113" s="9"/>
      <c r="AB113" s="9"/>
      <c r="AC113" s="7">
        <v>1.115860439E9</v>
      </c>
      <c r="AD113" s="9" t="str">
        <f t="shared" si="3"/>
        <v>#REF!</v>
      </c>
    </row>
    <row r="114">
      <c r="A114" s="5">
        <v>149.0</v>
      </c>
      <c r="B114" s="6" t="s">
        <v>200</v>
      </c>
      <c r="C114" s="7" t="s">
        <v>33</v>
      </c>
      <c r="D114" s="7" t="s">
        <v>33</v>
      </c>
      <c r="E114" s="7"/>
      <c r="F114" s="7"/>
      <c r="G114" s="7"/>
      <c r="H114" s="7" t="s">
        <v>51</v>
      </c>
      <c r="I114" s="7" t="s">
        <v>35</v>
      </c>
      <c r="J114" s="7">
        <v>2.5766637E7</v>
      </c>
      <c r="K114" s="9"/>
      <c r="L114" s="9"/>
      <c r="M114" s="9"/>
      <c r="N114" s="9"/>
      <c r="O114" s="9"/>
      <c r="P114" s="9"/>
      <c r="Q114" s="9"/>
      <c r="R114" s="9"/>
      <c r="S114" s="9"/>
      <c r="T114" s="7" t="s">
        <v>33</v>
      </c>
      <c r="U114" s="9"/>
      <c r="V114" s="9"/>
      <c r="W114" s="7" t="s">
        <v>36</v>
      </c>
      <c r="X114" s="7">
        <v>0.7890350223</v>
      </c>
      <c r="Y114" s="7">
        <v>40927.0</v>
      </c>
      <c r="Z114" s="9"/>
      <c r="AA114" s="9"/>
      <c r="AB114" s="9"/>
      <c r="AC114" s="7">
        <v>8.43512489E8</v>
      </c>
      <c r="AD114" s="9" t="str">
        <f t="shared" si="3"/>
        <v>#REF!</v>
      </c>
    </row>
    <row r="115">
      <c r="A115" s="5">
        <v>153.0</v>
      </c>
      <c r="B115" s="6" t="s">
        <v>273</v>
      </c>
      <c r="C115" s="7" t="s">
        <v>33</v>
      </c>
      <c r="D115" s="7" t="s">
        <v>33</v>
      </c>
      <c r="E115" s="7"/>
      <c r="F115" s="7"/>
      <c r="G115" s="7"/>
      <c r="H115" s="7" t="s">
        <v>51</v>
      </c>
      <c r="I115" s="7" t="s">
        <v>35</v>
      </c>
      <c r="J115" s="7">
        <v>1.0929934E7</v>
      </c>
      <c r="K115" s="9"/>
      <c r="L115" s="9"/>
      <c r="M115" s="9"/>
      <c r="N115" s="9"/>
      <c r="O115" s="9"/>
      <c r="P115" s="9"/>
      <c r="Q115" s="9"/>
      <c r="R115" s="9"/>
      <c r="S115" s="9"/>
      <c r="T115" s="7" t="s">
        <v>33</v>
      </c>
      <c r="U115" s="9"/>
      <c r="V115" s="9"/>
      <c r="W115" s="7" t="s">
        <v>100</v>
      </c>
      <c r="X115" s="7">
        <v>0.6564800143</v>
      </c>
      <c r="Y115" s="7">
        <v>2210.0</v>
      </c>
      <c r="Z115" s="9"/>
      <c r="AA115" s="9"/>
      <c r="AB115" s="9"/>
      <c r="AC115" s="7">
        <v>2.50407083E8</v>
      </c>
      <c r="AD115" s="9" t="str">
        <f t="shared" si="3"/>
        <v>#REF!</v>
      </c>
    </row>
    <row r="116">
      <c r="A116" s="5">
        <v>154.0</v>
      </c>
      <c r="B116" s="6" t="s">
        <v>274</v>
      </c>
      <c r="C116" s="7" t="s">
        <v>33</v>
      </c>
      <c r="D116" s="7" t="s">
        <v>33</v>
      </c>
      <c r="E116" s="7"/>
      <c r="F116" s="7"/>
      <c r="G116" s="7"/>
      <c r="H116" s="7" t="s">
        <v>60</v>
      </c>
      <c r="I116" s="7" t="s">
        <v>35</v>
      </c>
      <c r="J116" s="7">
        <v>2.3048736E7</v>
      </c>
      <c r="K116" s="9"/>
      <c r="L116" s="9"/>
      <c r="M116" s="9"/>
      <c r="N116" s="9"/>
      <c r="O116" s="9"/>
      <c r="P116" s="9"/>
      <c r="Q116" s="9"/>
      <c r="R116" s="9"/>
      <c r="S116" s="9"/>
      <c r="T116" s="7" t="s">
        <v>33</v>
      </c>
      <c r="U116" s="9"/>
      <c r="V116" s="9"/>
      <c r="W116" s="7" t="s">
        <v>36</v>
      </c>
      <c r="X116" s="7">
        <v>0.6001096368</v>
      </c>
      <c r="Y116" s="7">
        <v>120476.0</v>
      </c>
      <c r="Z116" s="9"/>
      <c r="AA116" s="9"/>
      <c r="AB116" s="9"/>
      <c r="AC116" s="7">
        <v>7.34498643E8</v>
      </c>
      <c r="AD116" s="9" t="str">
        <f t="shared" si="3"/>
        <v>#REF!</v>
      </c>
    </row>
    <row r="117">
      <c r="A117" s="5">
        <v>156.0</v>
      </c>
      <c r="B117" s="6" t="s">
        <v>275</v>
      </c>
      <c r="C117" s="7" t="s">
        <v>33</v>
      </c>
      <c r="D117" s="7" t="s">
        <v>33</v>
      </c>
      <c r="E117" s="7"/>
      <c r="F117" s="7"/>
      <c r="G117" s="7"/>
      <c r="H117" s="7" t="s">
        <v>60</v>
      </c>
      <c r="I117" s="7" t="s">
        <v>35</v>
      </c>
      <c r="J117" s="7">
        <v>1.6289992E7</v>
      </c>
      <c r="K117" s="9"/>
      <c r="L117" s="9"/>
      <c r="M117" s="9"/>
      <c r="N117" s="9"/>
      <c r="O117" s="9"/>
      <c r="P117" s="9"/>
      <c r="Q117" s="9"/>
      <c r="R117" s="9"/>
      <c r="S117" s="9"/>
      <c r="T117" s="7" t="s">
        <v>33</v>
      </c>
      <c r="U117" s="9"/>
      <c r="V117" s="9"/>
      <c r="W117" s="7" t="s">
        <v>36</v>
      </c>
      <c r="X117" s="7">
        <v>0.9298059344</v>
      </c>
      <c r="Y117" s="7">
        <v>2704134.0</v>
      </c>
      <c r="Z117" s="9"/>
      <c r="AA117" s="9"/>
      <c r="AB117" s="9"/>
      <c r="AC117" s="7">
        <v>3.94685651E8</v>
      </c>
      <c r="AD117" s="9" t="str">
        <f t="shared" si="3"/>
        <v>#REF!</v>
      </c>
    </row>
    <row r="118">
      <c r="A118" s="5">
        <v>157.0</v>
      </c>
      <c r="B118" s="6" t="s">
        <v>276</v>
      </c>
      <c r="C118" s="7" t="s">
        <v>33</v>
      </c>
      <c r="D118" s="7" t="s">
        <v>33</v>
      </c>
      <c r="E118" s="7"/>
      <c r="F118" s="7"/>
      <c r="G118" s="7"/>
      <c r="H118" s="7" t="s">
        <v>60</v>
      </c>
      <c r="I118" s="7" t="s">
        <v>35</v>
      </c>
      <c r="J118" s="7">
        <v>1.1322125E7</v>
      </c>
      <c r="K118" s="9"/>
      <c r="L118" s="9"/>
      <c r="M118" s="9"/>
      <c r="N118" s="9"/>
      <c r="O118" s="9"/>
      <c r="P118" s="9"/>
      <c r="Q118" s="9"/>
      <c r="R118" s="9"/>
      <c r="S118" s="9"/>
      <c r="T118" s="7" t="s">
        <v>33</v>
      </c>
      <c r="U118" s="9"/>
      <c r="V118" s="9"/>
      <c r="W118" s="7" t="s">
        <v>56</v>
      </c>
      <c r="X118" s="7">
        <v>0.6180053353</v>
      </c>
      <c r="Y118" s="7">
        <v>68412.0</v>
      </c>
      <c r="Z118" s="9"/>
      <c r="AA118" s="9"/>
      <c r="AB118" s="9"/>
      <c r="AC118" s="7">
        <v>2.61317723E8</v>
      </c>
      <c r="AD118" s="9" t="str">
        <f t="shared" si="3"/>
        <v>#REF!</v>
      </c>
    </row>
    <row r="119">
      <c r="A119" s="5">
        <v>161.0</v>
      </c>
      <c r="B119" s="6" t="s">
        <v>277</v>
      </c>
      <c r="C119" s="7" t="s">
        <v>33</v>
      </c>
      <c r="D119" s="7" t="s">
        <v>33</v>
      </c>
      <c r="E119" s="7"/>
      <c r="F119" s="7"/>
      <c r="G119" s="7"/>
      <c r="H119" s="7" t="s">
        <v>60</v>
      </c>
      <c r="I119" s="7" t="s">
        <v>35</v>
      </c>
      <c r="J119" s="7">
        <v>3.1866401E7</v>
      </c>
      <c r="K119" s="9"/>
      <c r="L119" s="9"/>
      <c r="M119" s="9"/>
      <c r="N119" s="9"/>
      <c r="O119" s="9"/>
      <c r="P119" s="9"/>
      <c r="Q119" s="9"/>
      <c r="R119" s="9"/>
      <c r="S119" s="9"/>
      <c r="T119" s="7" t="s">
        <v>33</v>
      </c>
      <c r="U119" s="9"/>
      <c r="V119" s="9"/>
      <c r="W119" s="7" t="s">
        <v>36</v>
      </c>
      <c r="X119" s="7">
        <v>0.483763665</v>
      </c>
      <c r="Y119" s="7">
        <v>51992.0</v>
      </c>
      <c r="Z119" s="9"/>
      <c r="AA119" s="9"/>
      <c r="AB119" s="9"/>
      <c r="AC119" s="7">
        <v>1.26227557E9</v>
      </c>
      <c r="AD119" s="9" t="str">
        <f t="shared" si="3"/>
        <v>#REF!</v>
      </c>
    </row>
    <row r="120">
      <c r="A120" s="5">
        <v>163.0</v>
      </c>
      <c r="B120" s="6" t="s">
        <v>278</v>
      </c>
      <c r="C120" s="7" t="s">
        <v>33</v>
      </c>
      <c r="D120" s="7" t="s">
        <v>33</v>
      </c>
      <c r="E120" s="7"/>
      <c r="F120" s="7"/>
      <c r="G120" s="7"/>
      <c r="H120" s="7" t="s">
        <v>51</v>
      </c>
      <c r="I120" s="7" t="s">
        <v>91</v>
      </c>
      <c r="J120" s="7">
        <v>9241619.0</v>
      </c>
      <c r="K120" s="9"/>
      <c r="L120" s="9"/>
      <c r="M120" s="9"/>
      <c r="N120" s="9"/>
      <c r="O120" s="9"/>
      <c r="P120" s="9"/>
      <c r="Q120" s="9"/>
      <c r="R120" s="9"/>
      <c r="S120" s="9"/>
      <c r="T120" s="7" t="s">
        <v>33</v>
      </c>
      <c r="U120" s="9"/>
      <c r="V120" s="9"/>
      <c r="W120" s="7" t="s">
        <v>36</v>
      </c>
      <c r="X120" s="7">
        <v>0.991155982</v>
      </c>
      <c r="Y120" s="7">
        <v>85527.0</v>
      </c>
      <c r="Z120" s="9"/>
      <c r="AA120" s="9"/>
      <c r="AB120" s="7">
        <v>2.04174407E8</v>
      </c>
      <c r="AC120" s="7">
        <v>2.04174407E8</v>
      </c>
      <c r="AD120" s="7" t="str">
        <f t="shared" si="3"/>
        <v>#REF!</v>
      </c>
    </row>
    <row r="121">
      <c r="A121" s="5">
        <v>166.0</v>
      </c>
      <c r="B121" s="6" t="s">
        <v>279</v>
      </c>
      <c r="C121" s="7" t="s">
        <v>33</v>
      </c>
      <c r="D121" s="7" t="s">
        <v>33</v>
      </c>
      <c r="E121" s="7"/>
      <c r="F121" s="7"/>
      <c r="G121" s="7"/>
      <c r="H121" s="7" t="s">
        <v>60</v>
      </c>
      <c r="I121" s="7" t="s">
        <v>35</v>
      </c>
      <c r="J121" s="7">
        <v>1.5724741E7</v>
      </c>
      <c r="K121" s="9"/>
      <c r="L121" s="9"/>
      <c r="M121" s="9"/>
      <c r="N121" s="9"/>
      <c r="O121" s="9"/>
      <c r="P121" s="9"/>
      <c r="Q121" s="9"/>
      <c r="R121" s="9"/>
      <c r="S121" s="9"/>
      <c r="T121" s="7" t="s">
        <v>33</v>
      </c>
      <c r="U121" s="9"/>
      <c r="V121" s="9"/>
      <c r="W121" s="7" t="s">
        <v>36</v>
      </c>
      <c r="X121" s="7">
        <v>0.9955993891</v>
      </c>
      <c r="Y121" s="7">
        <v>55275.0</v>
      </c>
      <c r="Z121" s="9"/>
      <c r="AA121" s="9"/>
      <c r="AB121" s="9"/>
      <c r="AC121" s="7">
        <v>3.61304636E8</v>
      </c>
      <c r="AD121" s="9" t="str">
        <f t="shared" si="3"/>
        <v>#REF!</v>
      </c>
    </row>
    <row r="122">
      <c r="A122" s="5">
        <v>167.0</v>
      </c>
      <c r="B122" s="6" t="s">
        <v>280</v>
      </c>
      <c r="C122" s="7" t="s">
        <v>33</v>
      </c>
      <c r="D122" s="7" t="s">
        <v>33</v>
      </c>
      <c r="E122" s="7"/>
      <c r="F122" s="7"/>
      <c r="G122" s="7"/>
      <c r="H122" s="7" t="s">
        <v>51</v>
      </c>
      <c r="I122" s="7" t="s">
        <v>91</v>
      </c>
      <c r="J122" s="7">
        <v>9738132.0</v>
      </c>
      <c r="K122" s="9"/>
      <c r="L122" s="9"/>
      <c r="M122" s="9"/>
      <c r="N122" s="9"/>
      <c r="O122" s="9"/>
      <c r="P122" s="9"/>
      <c r="Q122" s="7" t="s">
        <v>33</v>
      </c>
      <c r="R122" s="9"/>
      <c r="S122" s="9"/>
      <c r="T122" s="7" t="s">
        <v>33</v>
      </c>
      <c r="U122" s="7" t="s">
        <v>46</v>
      </c>
      <c r="V122" s="7" t="s">
        <v>281</v>
      </c>
      <c r="W122" s="7" t="s">
        <v>56</v>
      </c>
      <c r="X122" s="7">
        <v>0.9575015903</v>
      </c>
      <c r="Y122" s="7">
        <v>6585.0</v>
      </c>
      <c r="Z122" s="9"/>
      <c r="AA122" s="9"/>
      <c r="AB122" s="7">
        <v>2.16946964E8</v>
      </c>
      <c r="AC122" s="7">
        <v>2.16946964E8</v>
      </c>
      <c r="AD122" s="7" t="str">
        <f t="shared" si="3"/>
        <v>#REF!</v>
      </c>
    </row>
    <row r="123">
      <c r="A123" s="5">
        <v>168.0</v>
      </c>
      <c r="B123" s="6" t="s">
        <v>282</v>
      </c>
      <c r="C123" s="7" t="s">
        <v>33</v>
      </c>
      <c r="D123" s="7" t="s">
        <v>33</v>
      </c>
      <c r="E123" s="7"/>
      <c r="F123" s="7"/>
      <c r="G123" s="7"/>
      <c r="H123" s="7" t="s">
        <v>51</v>
      </c>
      <c r="I123" s="7" t="s">
        <v>35</v>
      </c>
      <c r="J123" s="7">
        <v>1.7196921E7</v>
      </c>
      <c r="K123" s="9"/>
      <c r="L123" s="9"/>
      <c r="M123" s="9"/>
      <c r="N123" s="9"/>
      <c r="O123" s="9"/>
      <c r="P123" s="9"/>
      <c r="Q123" s="9"/>
      <c r="R123" s="9"/>
      <c r="S123" s="9"/>
      <c r="T123" s="7" t="s">
        <v>33</v>
      </c>
      <c r="U123" s="9"/>
      <c r="V123" s="9"/>
      <c r="W123" s="7" t="s">
        <v>36</v>
      </c>
      <c r="X123" s="7">
        <v>0.384303391</v>
      </c>
      <c r="Y123" s="7">
        <v>43461.0</v>
      </c>
      <c r="Z123" s="9"/>
      <c r="AA123" s="9"/>
      <c r="AB123" s="9"/>
      <c r="AC123" s="7">
        <v>4.3085961E8</v>
      </c>
      <c r="AD123" s="9" t="str">
        <f t="shared" si="3"/>
        <v>#REF!</v>
      </c>
    </row>
    <row r="124">
      <c r="A124" s="5">
        <v>172.0</v>
      </c>
      <c r="B124" s="6" t="s">
        <v>283</v>
      </c>
      <c r="C124" s="7" t="s">
        <v>33</v>
      </c>
      <c r="D124" s="7" t="s">
        <v>33</v>
      </c>
      <c r="E124" s="7"/>
      <c r="F124" s="7"/>
      <c r="G124" s="7"/>
      <c r="H124" s="7" t="s">
        <v>51</v>
      </c>
      <c r="I124" s="7" t="s">
        <v>35</v>
      </c>
      <c r="J124" s="7">
        <v>1.4171834E7</v>
      </c>
      <c r="K124" s="9"/>
      <c r="L124" s="9"/>
      <c r="M124" s="9"/>
      <c r="N124" s="9"/>
      <c r="O124" s="9"/>
      <c r="P124" s="9"/>
      <c r="Q124" s="9"/>
      <c r="R124" s="9"/>
      <c r="S124" s="9"/>
      <c r="T124" s="7" t="s">
        <v>33</v>
      </c>
      <c r="U124" s="9"/>
      <c r="V124" s="9"/>
      <c r="W124" s="7" t="s">
        <v>56</v>
      </c>
      <c r="X124" s="7">
        <v>0.7665460706</v>
      </c>
      <c r="Y124" s="7">
        <v>6993.0</v>
      </c>
      <c r="Z124" s="9"/>
      <c r="AA124" s="9"/>
      <c r="AB124" s="9"/>
      <c r="AC124" s="7">
        <v>2.97733563E8</v>
      </c>
      <c r="AD124" s="9" t="str">
        <f t="shared" si="3"/>
        <v>#REF!</v>
      </c>
    </row>
    <row r="125">
      <c r="A125" s="5">
        <v>174.0</v>
      </c>
      <c r="B125" s="6" t="s">
        <v>284</v>
      </c>
      <c r="C125" s="7" t="s">
        <v>33</v>
      </c>
      <c r="D125" s="7" t="s">
        <v>33</v>
      </c>
      <c r="E125" s="7"/>
      <c r="F125" s="7"/>
      <c r="G125" s="7"/>
      <c r="H125" s="7" t="s">
        <v>51</v>
      </c>
      <c r="I125" s="7" t="s">
        <v>91</v>
      </c>
      <c r="J125" s="7">
        <v>9020413.0</v>
      </c>
      <c r="K125" s="9"/>
      <c r="L125" s="9"/>
      <c r="M125" s="9"/>
      <c r="N125" s="9"/>
      <c r="O125" s="9"/>
      <c r="P125" s="9"/>
      <c r="Q125" s="7" t="s">
        <v>33</v>
      </c>
      <c r="R125" s="9"/>
      <c r="S125" s="9"/>
      <c r="T125" s="7" t="s">
        <v>33</v>
      </c>
      <c r="U125" s="9"/>
      <c r="V125" s="9"/>
      <c r="W125" s="7" t="s">
        <v>100</v>
      </c>
      <c r="X125" s="7">
        <v>0.9974213839</v>
      </c>
      <c r="Y125" s="7">
        <v>11000.0</v>
      </c>
      <c r="Z125" s="9"/>
      <c r="AA125" s="9"/>
      <c r="AB125" s="7">
        <v>1.864347E8</v>
      </c>
      <c r="AC125" s="7">
        <v>1.864347E8</v>
      </c>
      <c r="AD125" s="7" t="str">
        <f t="shared" si="3"/>
        <v>#REF!</v>
      </c>
    </row>
    <row r="126">
      <c r="A126" s="5">
        <v>176.0</v>
      </c>
      <c r="B126" s="6" t="s">
        <v>285</v>
      </c>
      <c r="C126" s="7" t="s">
        <v>33</v>
      </c>
      <c r="D126" s="7" t="s">
        <v>33</v>
      </c>
      <c r="E126" s="7"/>
      <c r="F126" s="7"/>
      <c r="G126" s="7"/>
      <c r="H126" s="7" t="s">
        <v>51</v>
      </c>
      <c r="I126" s="7" t="s">
        <v>35</v>
      </c>
      <c r="J126" s="7">
        <v>8757093.0</v>
      </c>
      <c r="K126" s="9"/>
      <c r="L126" s="9"/>
      <c r="M126" s="9"/>
      <c r="N126" s="9"/>
      <c r="O126" s="9"/>
      <c r="P126" s="9"/>
      <c r="Q126" s="9"/>
      <c r="R126" s="9"/>
      <c r="S126" s="9"/>
      <c r="T126" s="7" t="s">
        <v>33</v>
      </c>
      <c r="U126" s="9"/>
      <c r="V126" s="9"/>
      <c r="W126" s="7" t="s">
        <v>36</v>
      </c>
      <c r="X126" s="7">
        <v>0.7222577333</v>
      </c>
      <c r="Y126" s="7">
        <v>141260.0</v>
      </c>
      <c r="Z126" s="9"/>
      <c r="AA126" s="9"/>
      <c r="AB126" s="9"/>
      <c r="AC126" s="7">
        <v>1.84291424E8</v>
      </c>
      <c r="AD126" s="9" t="str">
        <f t="shared" si="3"/>
        <v>#REF!</v>
      </c>
    </row>
    <row r="127">
      <c r="A127" s="5">
        <v>178.0</v>
      </c>
      <c r="B127" s="6" t="s">
        <v>286</v>
      </c>
      <c r="C127" s="7" t="s">
        <v>33</v>
      </c>
      <c r="D127" s="7" t="s">
        <v>33</v>
      </c>
      <c r="E127" s="7"/>
      <c r="F127" s="7"/>
      <c r="G127" s="7"/>
      <c r="H127" s="7" t="s">
        <v>51</v>
      </c>
      <c r="I127" s="7" t="s">
        <v>35</v>
      </c>
      <c r="J127" s="7">
        <v>3.060353E7</v>
      </c>
      <c r="K127" s="9"/>
      <c r="L127" s="9"/>
      <c r="M127" s="9"/>
      <c r="N127" s="9"/>
      <c r="O127" s="9"/>
      <c r="P127" s="9"/>
      <c r="Q127" s="9"/>
      <c r="R127" s="9"/>
      <c r="S127" s="9"/>
      <c r="T127" s="7" t="s">
        <v>33</v>
      </c>
      <c r="U127" s="9"/>
      <c r="V127" s="9"/>
      <c r="W127" s="7" t="s">
        <v>36</v>
      </c>
      <c r="X127" s="7">
        <v>0.9935961962</v>
      </c>
      <c r="Y127" s="7">
        <v>237203.0</v>
      </c>
      <c r="Z127" s="9"/>
      <c r="AA127" s="9"/>
      <c r="AB127" s="9"/>
      <c r="AC127" s="7">
        <v>1.141971239E9</v>
      </c>
      <c r="AD127" s="9" t="str">
        <f t="shared" si="3"/>
        <v>#REF!</v>
      </c>
    </row>
    <row r="128">
      <c r="A128" s="5">
        <v>180.0</v>
      </c>
      <c r="B128" s="6" t="s">
        <v>226</v>
      </c>
      <c r="C128" s="7" t="s">
        <v>33</v>
      </c>
      <c r="D128" s="7" t="s">
        <v>33</v>
      </c>
      <c r="E128" s="7"/>
      <c r="F128" s="7"/>
      <c r="G128" s="7"/>
      <c r="H128" s="7" t="s">
        <v>51</v>
      </c>
      <c r="I128" s="7" t="s">
        <v>35</v>
      </c>
      <c r="J128" s="7">
        <v>5046662.0</v>
      </c>
      <c r="K128" s="9"/>
      <c r="L128" s="9"/>
      <c r="M128" s="9"/>
      <c r="N128" s="9"/>
      <c r="O128" s="9"/>
      <c r="P128" s="9"/>
      <c r="Q128" s="9"/>
      <c r="R128" s="9"/>
      <c r="S128" s="9"/>
      <c r="T128" s="7" t="s">
        <v>33</v>
      </c>
      <c r="U128" s="9"/>
      <c r="V128" s="9"/>
      <c r="W128" s="7" t="s">
        <v>36</v>
      </c>
      <c r="X128" s="7">
        <v>0.8946219683</v>
      </c>
      <c r="Y128" s="7">
        <v>37784.0</v>
      </c>
      <c r="Z128" s="9"/>
      <c r="AA128" s="9"/>
      <c r="AB128" s="9"/>
      <c r="AC128" s="7">
        <v>8.2489063E7</v>
      </c>
      <c r="AD128" s="9" t="str">
        <f t="shared" si="3"/>
        <v>#REF!</v>
      </c>
    </row>
    <row r="129">
      <c r="A129" s="5">
        <v>50.0</v>
      </c>
      <c r="B129" s="10" t="s">
        <v>287</v>
      </c>
      <c r="C129" s="7" t="s">
        <v>288</v>
      </c>
      <c r="D129" s="7" t="s">
        <v>289</v>
      </c>
      <c r="E129" s="8" t="s">
        <v>55</v>
      </c>
      <c r="F129" s="8" t="s">
        <v>79</v>
      </c>
      <c r="G129" s="7"/>
      <c r="H129" s="7" t="s">
        <v>39</v>
      </c>
      <c r="I129" s="7" t="s">
        <v>40</v>
      </c>
      <c r="J129" s="7">
        <v>1.5168037E7</v>
      </c>
      <c r="K129" s="7" t="s">
        <v>33</v>
      </c>
      <c r="L129" s="9"/>
      <c r="M129" s="9"/>
      <c r="N129" s="9"/>
      <c r="O129" s="9"/>
      <c r="P129" s="9"/>
      <c r="Q129" s="9"/>
      <c r="R129" s="9"/>
      <c r="S129" s="9"/>
      <c r="T129" s="9"/>
      <c r="U129" s="9"/>
      <c r="V129" s="9"/>
      <c r="W129" s="7" t="s">
        <v>36</v>
      </c>
      <c r="X129" s="7">
        <v>0.6813418269</v>
      </c>
      <c r="Y129" s="7">
        <v>1553783.0</v>
      </c>
      <c r="Z129" s="7">
        <v>3.6510041E8</v>
      </c>
      <c r="AA129" s="9"/>
      <c r="AB129" s="9"/>
      <c r="AC129" s="9"/>
      <c r="AD129" s="7" t="s">
        <v>221</v>
      </c>
    </row>
    <row r="130">
      <c r="A130" s="5">
        <v>44.0</v>
      </c>
      <c r="B130" s="6" t="s">
        <v>290</v>
      </c>
      <c r="C130" s="8" t="s">
        <v>291</v>
      </c>
      <c r="D130" s="8" t="s">
        <v>291</v>
      </c>
      <c r="E130" s="8"/>
      <c r="F130" s="8"/>
      <c r="G130" s="8"/>
      <c r="H130" s="7" t="s">
        <v>39</v>
      </c>
      <c r="I130" s="7" t="s">
        <v>40</v>
      </c>
      <c r="J130" s="7">
        <v>1.7289859E7</v>
      </c>
      <c r="K130" s="7" t="s">
        <v>33</v>
      </c>
      <c r="L130" s="9"/>
      <c r="M130" s="7" t="s">
        <v>186</v>
      </c>
      <c r="N130" s="9"/>
      <c r="O130" s="9"/>
      <c r="P130" s="9"/>
      <c r="Q130" s="9"/>
      <c r="R130" s="9"/>
      <c r="S130" s="9"/>
      <c r="T130" s="9"/>
      <c r="U130" s="9"/>
      <c r="V130" s="9"/>
      <c r="W130" s="7" t="s">
        <v>36</v>
      </c>
      <c r="X130" s="7">
        <v>0.9895190597</v>
      </c>
      <c r="Y130" s="7">
        <v>66993.0</v>
      </c>
      <c r="Z130" s="7">
        <v>4.35177496E8</v>
      </c>
      <c r="AA130" s="9"/>
      <c r="AB130" s="9"/>
      <c r="AC130" s="9"/>
      <c r="AD130" s="7" t="s">
        <v>292</v>
      </c>
    </row>
    <row r="131">
      <c r="A131" s="5">
        <v>179.0</v>
      </c>
      <c r="B131" s="6" t="s">
        <v>293</v>
      </c>
      <c r="C131" s="7" t="s">
        <v>294</v>
      </c>
      <c r="D131" s="7" t="s">
        <v>294</v>
      </c>
      <c r="E131" s="7"/>
      <c r="F131" s="7"/>
      <c r="G131" s="7"/>
      <c r="H131" s="7" t="s">
        <v>51</v>
      </c>
      <c r="I131" s="7" t="s">
        <v>35</v>
      </c>
      <c r="J131" s="7">
        <v>2638899.0</v>
      </c>
      <c r="K131" s="9"/>
      <c r="L131" s="9"/>
      <c r="M131" s="9"/>
      <c r="N131" s="9"/>
      <c r="O131" s="9"/>
      <c r="P131" s="9"/>
      <c r="Q131" s="9"/>
      <c r="R131" s="9"/>
      <c r="S131" s="9"/>
      <c r="T131" s="7" t="s">
        <v>33</v>
      </c>
      <c r="U131" s="7" t="s">
        <v>79</v>
      </c>
      <c r="V131" s="9"/>
      <c r="W131" s="7" t="s">
        <v>56</v>
      </c>
      <c r="X131" s="7">
        <v>0.944412291</v>
      </c>
      <c r="Y131" s="7">
        <v>4143.0</v>
      </c>
      <c r="Z131" s="9"/>
      <c r="AA131" s="9"/>
      <c r="AB131" s="9"/>
      <c r="AC131" s="7">
        <v>3.0283879E7</v>
      </c>
      <c r="AD131" s="9" t="str">
        <f>TRIM(#REF!)</f>
        <v>#REF!</v>
      </c>
    </row>
    <row r="132">
      <c r="A132" s="5">
        <v>115.0</v>
      </c>
      <c r="B132" s="6" t="s">
        <v>295</v>
      </c>
      <c r="C132" s="7" t="s">
        <v>296</v>
      </c>
      <c r="D132" s="7" t="s">
        <v>33</v>
      </c>
      <c r="E132" s="8" t="s">
        <v>59</v>
      </c>
      <c r="F132" s="7"/>
      <c r="G132" s="7"/>
      <c r="H132" s="7" t="s">
        <v>51</v>
      </c>
      <c r="I132" s="7" t="s">
        <v>35</v>
      </c>
      <c r="J132" s="7">
        <v>5105245.0</v>
      </c>
      <c r="K132" s="9"/>
      <c r="L132" s="9"/>
      <c r="M132" s="9"/>
      <c r="N132" s="9"/>
      <c r="O132" s="9"/>
      <c r="P132" s="9"/>
      <c r="Q132" s="9"/>
      <c r="R132" s="9"/>
      <c r="S132" s="9"/>
      <c r="T132" s="7" t="s">
        <v>33</v>
      </c>
      <c r="U132" s="7" t="s">
        <v>61</v>
      </c>
      <c r="V132" s="9"/>
      <c r="W132" s="7" t="s">
        <v>36</v>
      </c>
      <c r="X132" s="7">
        <v>0.9176540375</v>
      </c>
      <c r="Y132" s="7">
        <v>16042.0</v>
      </c>
      <c r="Z132" s="9"/>
      <c r="AA132" s="9"/>
      <c r="AB132" s="9"/>
      <c r="AC132" s="7">
        <v>8.3320358E7</v>
      </c>
      <c r="AD132" s="7" t="s">
        <v>297</v>
      </c>
    </row>
    <row r="133">
      <c r="A133" s="5">
        <v>155.0</v>
      </c>
      <c r="B133" s="6" t="s">
        <v>298</v>
      </c>
      <c r="C133" s="7" t="s">
        <v>299</v>
      </c>
      <c r="D133" s="7" t="s">
        <v>33</v>
      </c>
      <c r="E133" s="11" t="s">
        <v>69</v>
      </c>
      <c r="F133" s="7"/>
      <c r="G133" s="7"/>
      <c r="H133" s="7" t="s">
        <v>51</v>
      </c>
      <c r="I133" s="7" t="s">
        <v>91</v>
      </c>
      <c r="J133" s="7">
        <v>1.2458657E7</v>
      </c>
      <c r="K133" s="9"/>
      <c r="L133" s="9"/>
      <c r="M133" s="9"/>
      <c r="N133" s="9"/>
      <c r="O133" s="9"/>
      <c r="P133" s="9"/>
      <c r="Q133" s="7" t="s">
        <v>33</v>
      </c>
      <c r="R133" s="7" t="s">
        <v>69</v>
      </c>
      <c r="S133" s="9"/>
      <c r="T133" s="7" t="s">
        <v>33</v>
      </c>
      <c r="U133" s="9"/>
      <c r="V133" s="9"/>
      <c r="W133" s="7" t="s">
        <v>36</v>
      </c>
      <c r="X133" s="7">
        <v>0.9832739234</v>
      </c>
      <c r="Y133" s="7">
        <v>59508.0</v>
      </c>
      <c r="Z133" s="9"/>
      <c r="AA133" s="9"/>
      <c r="AB133" s="7">
        <v>2.83534003E8</v>
      </c>
      <c r="AC133" s="7">
        <v>2.83534003E8</v>
      </c>
      <c r="AD133" s="7" t="str">
        <f t="shared" ref="AD133:AD136" si="4">TRIM(#REF!)</f>
        <v>#REF!</v>
      </c>
    </row>
    <row r="134">
      <c r="A134" s="5">
        <v>159.0</v>
      </c>
      <c r="B134" s="6" t="s">
        <v>208</v>
      </c>
      <c r="C134" s="7" t="s">
        <v>300</v>
      </c>
      <c r="D134" s="7" t="s">
        <v>300</v>
      </c>
      <c r="E134" s="7"/>
      <c r="F134" s="7"/>
      <c r="G134" s="7"/>
      <c r="H134" s="7" t="s">
        <v>51</v>
      </c>
      <c r="I134" s="7" t="s">
        <v>35</v>
      </c>
      <c r="J134" s="7">
        <v>5900481.0</v>
      </c>
      <c r="K134" s="9"/>
      <c r="L134" s="9"/>
      <c r="M134" s="9"/>
      <c r="N134" s="9"/>
      <c r="O134" s="9"/>
      <c r="P134" s="9"/>
      <c r="Q134" s="9"/>
      <c r="R134" s="9"/>
      <c r="S134" s="9"/>
      <c r="T134" s="7" t="s">
        <v>33</v>
      </c>
      <c r="U134" s="9"/>
      <c r="V134" s="9"/>
      <c r="W134" s="7" t="s">
        <v>36</v>
      </c>
      <c r="X134" s="7">
        <v>0.3486084938</v>
      </c>
      <c r="Y134" s="7">
        <v>56762.0</v>
      </c>
      <c r="Z134" s="9"/>
      <c r="AA134" s="9"/>
      <c r="AB134" s="9"/>
      <c r="AC134" s="7">
        <v>1.00057691E8</v>
      </c>
      <c r="AD134" s="9" t="str">
        <f t="shared" si="4"/>
        <v>#REF!</v>
      </c>
    </row>
    <row r="135">
      <c r="A135" s="5">
        <v>148.0</v>
      </c>
      <c r="B135" s="6" t="s">
        <v>301</v>
      </c>
      <c r="C135" s="7" t="s">
        <v>302</v>
      </c>
      <c r="D135" s="7" t="s">
        <v>302</v>
      </c>
      <c r="E135" s="11" t="s">
        <v>69</v>
      </c>
      <c r="F135" s="7" t="s">
        <v>59</v>
      </c>
      <c r="G135" s="7"/>
      <c r="H135" s="7" t="s">
        <v>60</v>
      </c>
      <c r="I135" s="7" t="s">
        <v>35</v>
      </c>
      <c r="J135" s="7">
        <v>7778267.0</v>
      </c>
      <c r="K135" s="9"/>
      <c r="L135" s="9"/>
      <c r="M135" s="9"/>
      <c r="N135" s="9"/>
      <c r="O135" s="9"/>
      <c r="P135" s="9"/>
      <c r="Q135" s="9"/>
      <c r="R135" s="9"/>
      <c r="S135" s="9"/>
      <c r="T135" s="7" t="s">
        <v>33</v>
      </c>
      <c r="U135" s="9"/>
      <c r="V135" s="9"/>
      <c r="W135" s="7" t="s">
        <v>48</v>
      </c>
      <c r="X135" s="7">
        <v>0.8177922368</v>
      </c>
      <c r="Y135" s="7">
        <v>63119.0</v>
      </c>
      <c r="Z135" s="9"/>
      <c r="AA135" s="9"/>
      <c r="AB135" s="9"/>
      <c r="AC135" s="7">
        <v>1.55046843E8</v>
      </c>
      <c r="AD135" s="9" t="str">
        <f t="shared" si="4"/>
        <v>#REF!</v>
      </c>
    </row>
    <row r="136">
      <c r="A136" s="5">
        <v>169.0</v>
      </c>
      <c r="B136" s="6" t="s">
        <v>303</v>
      </c>
      <c r="C136" s="7" t="s">
        <v>304</v>
      </c>
      <c r="D136" s="7" t="s">
        <v>33</v>
      </c>
      <c r="E136" s="11" t="s">
        <v>305</v>
      </c>
      <c r="F136" s="7" t="s">
        <v>59</v>
      </c>
      <c r="G136" s="7"/>
      <c r="H136" s="7" t="s">
        <v>51</v>
      </c>
      <c r="I136" s="7" t="s">
        <v>91</v>
      </c>
      <c r="J136" s="7">
        <v>9435465.0</v>
      </c>
      <c r="K136" s="9"/>
      <c r="L136" s="9"/>
      <c r="M136" s="9"/>
      <c r="N136" s="9"/>
      <c r="O136" s="9"/>
      <c r="P136" s="9"/>
      <c r="Q136" s="7" t="s">
        <v>61</v>
      </c>
      <c r="R136" s="7" t="s">
        <v>33</v>
      </c>
      <c r="S136" s="9"/>
      <c r="T136" s="7" t="s">
        <v>33</v>
      </c>
      <c r="U136" s="9"/>
      <c r="V136" s="9"/>
      <c r="W136" s="7" t="s">
        <v>36</v>
      </c>
      <c r="X136" s="7">
        <v>0.9821768999</v>
      </c>
      <c r="Y136" s="7">
        <v>2812.0</v>
      </c>
      <c r="Z136" s="9"/>
      <c r="AA136" s="9"/>
      <c r="AB136" s="7">
        <v>2.07066292E8</v>
      </c>
      <c r="AC136" s="7">
        <v>2.07066292E8</v>
      </c>
      <c r="AD136" s="7" t="str">
        <f t="shared" si="4"/>
        <v>#REF!</v>
      </c>
    </row>
    <row r="137">
      <c r="A137" s="5">
        <v>60.0</v>
      </c>
      <c r="B137" s="6" t="s">
        <v>306</v>
      </c>
      <c r="C137" s="7" t="s">
        <v>307</v>
      </c>
      <c r="D137" s="7" t="s">
        <v>33</v>
      </c>
      <c r="E137" s="8" t="s">
        <v>186</v>
      </c>
      <c r="F137" s="7"/>
      <c r="G137" s="7"/>
      <c r="H137" s="7" t="s">
        <v>39</v>
      </c>
      <c r="I137" s="7" t="s">
        <v>40</v>
      </c>
      <c r="J137" s="7">
        <v>6414540.0</v>
      </c>
      <c r="K137" s="7" t="s">
        <v>33</v>
      </c>
      <c r="L137" s="9"/>
      <c r="M137" s="7" t="s">
        <v>186</v>
      </c>
      <c r="N137" s="9"/>
      <c r="O137" s="9"/>
      <c r="P137" s="9"/>
      <c r="Q137" s="9"/>
      <c r="R137" s="9"/>
      <c r="S137" s="9"/>
      <c r="T137" s="9"/>
      <c r="U137" s="9"/>
      <c r="V137" s="9"/>
      <c r="W137" s="7" t="s">
        <v>48</v>
      </c>
      <c r="X137" s="7">
        <v>0.9970750809</v>
      </c>
      <c r="Y137" s="7">
        <v>26501.0</v>
      </c>
      <c r="Z137" s="7">
        <v>1.13054186E8</v>
      </c>
      <c r="AA137" s="9"/>
      <c r="AB137" s="9"/>
      <c r="AC137" s="9"/>
      <c r="AD137" s="7" t="s">
        <v>308</v>
      </c>
    </row>
    <row r="138">
      <c r="A138" s="5">
        <v>75.0</v>
      </c>
      <c r="B138" s="12" t="s">
        <v>309</v>
      </c>
      <c r="C138" s="7" t="s">
        <v>310</v>
      </c>
      <c r="D138" s="7" t="s">
        <v>33</v>
      </c>
      <c r="E138" s="8" t="s">
        <v>59</v>
      </c>
      <c r="F138" s="8" t="s">
        <v>186</v>
      </c>
      <c r="G138" s="8" t="s">
        <v>103</v>
      </c>
      <c r="H138" s="7" t="s">
        <v>51</v>
      </c>
      <c r="I138" s="7" t="s">
        <v>73</v>
      </c>
      <c r="J138" s="7">
        <v>2.0235859E7</v>
      </c>
      <c r="K138" s="7" t="s">
        <v>33</v>
      </c>
      <c r="L138" s="9"/>
      <c r="M138" s="7" t="s">
        <v>186</v>
      </c>
      <c r="N138" s="7" t="s">
        <v>33</v>
      </c>
      <c r="O138" s="9"/>
      <c r="P138" s="9"/>
      <c r="Q138" s="9"/>
      <c r="R138" s="9"/>
      <c r="S138" s="9"/>
      <c r="T138" s="9"/>
      <c r="U138" s="9"/>
      <c r="V138" s="9"/>
      <c r="W138" s="7" t="s">
        <v>36</v>
      </c>
      <c r="X138" s="7">
        <v>0.9969101548</v>
      </c>
      <c r="Y138" s="7">
        <v>365928.0</v>
      </c>
      <c r="Z138" s="7">
        <v>5.78854016E8</v>
      </c>
      <c r="AA138" s="7">
        <v>5.78854016E8</v>
      </c>
      <c r="AB138" s="9"/>
      <c r="AC138" s="9"/>
      <c r="AD138" s="7" t="s">
        <v>311</v>
      </c>
    </row>
    <row r="139">
      <c r="A139" s="5">
        <v>133.0</v>
      </c>
      <c r="B139" s="13" t="s">
        <v>312</v>
      </c>
      <c r="C139" s="7" t="s">
        <v>313</v>
      </c>
      <c r="D139" s="7" t="s">
        <v>33</v>
      </c>
      <c r="E139" s="8" t="s">
        <v>59</v>
      </c>
      <c r="F139" s="7" t="s">
        <v>79</v>
      </c>
      <c r="G139" s="7"/>
      <c r="H139" s="7" t="s">
        <v>51</v>
      </c>
      <c r="I139" s="7" t="s">
        <v>91</v>
      </c>
      <c r="J139" s="7">
        <v>1.9256358E7</v>
      </c>
      <c r="K139" s="9"/>
      <c r="L139" s="9"/>
      <c r="M139" s="9"/>
      <c r="N139" s="9"/>
      <c r="O139" s="9"/>
      <c r="P139" s="9"/>
      <c r="Q139" s="7" t="s">
        <v>33</v>
      </c>
      <c r="R139" s="9"/>
      <c r="S139" s="9"/>
      <c r="T139" s="7" t="s">
        <v>33</v>
      </c>
      <c r="U139" s="9"/>
      <c r="V139" s="9"/>
      <c r="W139" s="7" t="s">
        <v>36</v>
      </c>
      <c r="X139" s="7">
        <v>0.7645037174</v>
      </c>
      <c r="Y139" s="7">
        <v>27507.0</v>
      </c>
      <c r="Z139" s="9"/>
      <c r="AA139" s="9"/>
      <c r="AB139" s="7">
        <v>5.23345799E8</v>
      </c>
      <c r="AC139" s="7">
        <v>5.23345799E8</v>
      </c>
      <c r="AD139" s="7" t="s">
        <v>314</v>
      </c>
    </row>
    <row r="140">
      <c r="A140" s="5">
        <v>27.0</v>
      </c>
      <c r="B140" s="7" t="s">
        <v>295</v>
      </c>
      <c r="C140" s="7" t="s">
        <v>315</v>
      </c>
      <c r="D140" s="7" t="s">
        <v>33</v>
      </c>
      <c r="E140" s="7" t="s">
        <v>59</v>
      </c>
      <c r="F140" s="7"/>
      <c r="G140" s="7"/>
      <c r="H140" s="7" t="s">
        <v>51</v>
      </c>
      <c r="I140" s="7" t="s">
        <v>78</v>
      </c>
      <c r="J140" s="7">
        <v>5105245.0</v>
      </c>
      <c r="K140" s="7" t="s">
        <v>33</v>
      </c>
      <c r="L140" s="7" t="s">
        <v>61</v>
      </c>
      <c r="M140" s="9"/>
      <c r="N140" s="9"/>
      <c r="O140" s="9"/>
      <c r="P140" s="9"/>
      <c r="Q140" s="9"/>
      <c r="R140" s="9"/>
      <c r="S140" s="9"/>
      <c r="T140" s="7" t="s">
        <v>33</v>
      </c>
      <c r="U140" s="7" t="s">
        <v>61</v>
      </c>
      <c r="V140" s="9"/>
      <c r="W140" s="7" t="s">
        <v>36</v>
      </c>
      <c r="X140" s="7">
        <v>0.9176540375</v>
      </c>
      <c r="Y140" s="7">
        <v>16042.0</v>
      </c>
      <c r="Z140" s="7">
        <v>8.3320358E7</v>
      </c>
      <c r="AA140" s="9"/>
      <c r="AB140" s="9"/>
      <c r="AC140" s="7">
        <v>8.3320358E7</v>
      </c>
      <c r="AD140" s="7" t="s">
        <v>297</v>
      </c>
    </row>
    <row r="141">
      <c r="A141" s="5">
        <v>86.0</v>
      </c>
      <c r="B141" s="6" t="s">
        <v>316</v>
      </c>
      <c r="C141" s="7" t="s">
        <v>317</v>
      </c>
      <c r="D141" s="7" t="s">
        <v>33</v>
      </c>
      <c r="E141" s="8" t="s">
        <v>69</v>
      </c>
      <c r="F141" s="7"/>
      <c r="G141" s="7"/>
      <c r="H141" s="7" t="s">
        <v>39</v>
      </c>
      <c r="I141" s="7" t="s">
        <v>35</v>
      </c>
      <c r="J141" s="7">
        <v>2.2753441E7</v>
      </c>
      <c r="K141" s="9"/>
      <c r="L141" s="9"/>
      <c r="M141" s="9"/>
      <c r="N141" s="9"/>
      <c r="O141" s="9"/>
      <c r="P141" s="9"/>
      <c r="Q141" s="9"/>
      <c r="R141" s="9"/>
      <c r="S141" s="9"/>
      <c r="T141" s="7" t="s">
        <v>33</v>
      </c>
      <c r="U141" s="9"/>
      <c r="V141" s="9"/>
      <c r="W141" s="7" t="s">
        <v>36</v>
      </c>
      <c r="X141" s="7">
        <v>0.9773741961</v>
      </c>
      <c r="Y141" s="7">
        <v>14885.0</v>
      </c>
      <c r="Z141" s="9"/>
      <c r="AA141" s="9"/>
      <c r="AB141" s="9"/>
      <c r="AC141" s="7">
        <v>7.1716358E8</v>
      </c>
      <c r="AD141" s="7" t="s">
        <v>318</v>
      </c>
    </row>
    <row r="142">
      <c r="A142" s="5">
        <v>171.0</v>
      </c>
      <c r="B142" s="6" t="s">
        <v>216</v>
      </c>
      <c r="C142" s="7" t="s">
        <v>319</v>
      </c>
      <c r="D142" s="7" t="s">
        <v>33</v>
      </c>
      <c r="E142" s="11" t="s">
        <v>69</v>
      </c>
      <c r="F142" s="11" t="s">
        <v>58</v>
      </c>
      <c r="G142" s="7"/>
      <c r="H142" s="7" t="s">
        <v>51</v>
      </c>
      <c r="I142" s="7" t="s">
        <v>35</v>
      </c>
      <c r="J142" s="7">
        <v>5786806.0</v>
      </c>
      <c r="K142" s="9"/>
      <c r="L142" s="9"/>
      <c r="M142" s="9"/>
      <c r="N142" s="9"/>
      <c r="O142" s="9"/>
      <c r="P142" s="9"/>
      <c r="Q142" s="9"/>
      <c r="R142" s="9"/>
      <c r="S142" s="9"/>
      <c r="T142" s="7" t="s">
        <v>33</v>
      </c>
      <c r="U142" s="9"/>
      <c r="V142" s="9"/>
      <c r="W142" s="7" t="s">
        <v>36</v>
      </c>
      <c r="X142" s="7">
        <v>0.525934875</v>
      </c>
      <c r="Y142" s="7">
        <v>9537.0</v>
      </c>
      <c r="Z142" s="9"/>
      <c r="AA142" s="9"/>
      <c r="AB142" s="9"/>
      <c r="AC142" s="7">
        <v>9.8713245E7</v>
      </c>
      <c r="AD142" s="9" t="str">
        <f>TRIM(#REF!)</f>
        <v>#REF!</v>
      </c>
    </row>
    <row r="143">
      <c r="A143" s="5">
        <v>91.0</v>
      </c>
      <c r="B143" s="10" t="s">
        <v>320</v>
      </c>
      <c r="C143" s="7" t="s">
        <v>321</v>
      </c>
      <c r="D143" s="7" t="s">
        <v>33</v>
      </c>
      <c r="E143" s="8" t="s">
        <v>186</v>
      </c>
      <c r="F143" s="7" t="s">
        <v>59</v>
      </c>
      <c r="G143" s="7"/>
      <c r="H143" s="7" t="s">
        <v>86</v>
      </c>
      <c r="I143" s="7" t="s">
        <v>35</v>
      </c>
      <c r="J143" s="7">
        <v>4735626.0</v>
      </c>
      <c r="K143" s="9"/>
      <c r="L143" s="9"/>
      <c r="M143" s="9"/>
      <c r="N143" s="9"/>
      <c r="O143" s="9"/>
      <c r="P143" s="9"/>
      <c r="Q143" s="9"/>
      <c r="R143" s="9"/>
      <c r="S143" s="9"/>
      <c r="T143" s="7" t="s">
        <v>33</v>
      </c>
      <c r="U143" s="7" t="s">
        <v>46</v>
      </c>
      <c r="V143" s="7" t="s">
        <v>322</v>
      </c>
      <c r="W143" s="7" t="s">
        <v>36</v>
      </c>
      <c r="X143" s="7">
        <v>0.9719911218</v>
      </c>
      <c r="Y143" s="7">
        <v>468237.0</v>
      </c>
      <c r="Z143" s="9"/>
      <c r="AA143" s="9"/>
      <c r="AB143" s="9"/>
      <c r="AC143" s="7">
        <v>7.3678321E7</v>
      </c>
      <c r="AD143" s="7" t="s">
        <v>323</v>
      </c>
    </row>
    <row r="144">
      <c r="A144" s="5">
        <v>97.0</v>
      </c>
      <c r="B144" s="6" t="s">
        <v>324</v>
      </c>
      <c r="C144" s="7" t="s">
        <v>325</v>
      </c>
      <c r="D144" s="7" t="s">
        <v>33</v>
      </c>
      <c r="E144" s="8" t="s">
        <v>79</v>
      </c>
      <c r="F144" s="7"/>
      <c r="G144" s="7"/>
      <c r="H144" s="7" t="s">
        <v>86</v>
      </c>
      <c r="I144" s="7" t="s">
        <v>35</v>
      </c>
      <c r="J144" s="7">
        <v>9458405.0</v>
      </c>
      <c r="K144" s="9"/>
      <c r="L144" s="9"/>
      <c r="M144" s="9"/>
      <c r="N144" s="9"/>
      <c r="O144" s="9"/>
      <c r="P144" s="9"/>
      <c r="Q144" s="9"/>
      <c r="R144" s="9"/>
      <c r="S144" s="9"/>
      <c r="T144" s="7" t="s">
        <v>33</v>
      </c>
      <c r="U144" s="7" t="s">
        <v>79</v>
      </c>
      <c r="V144" s="9"/>
      <c r="W144" s="7" t="s">
        <v>36</v>
      </c>
      <c r="X144" s="7">
        <v>0.9441095591</v>
      </c>
      <c r="Y144" s="7">
        <v>19118.0</v>
      </c>
      <c r="Z144" s="9"/>
      <c r="AA144" s="9"/>
      <c r="AB144" s="9"/>
      <c r="AC144" s="7">
        <v>2.08279754E8</v>
      </c>
      <c r="AD144" s="7" t="s">
        <v>326</v>
      </c>
    </row>
    <row r="145">
      <c r="A145" s="5">
        <v>77.0</v>
      </c>
      <c r="B145" s="7" t="s">
        <v>327</v>
      </c>
      <c r="C145" s="7" t="s">
        <v>328</v>
      </c>
      <c r="D145" s="7" t="s">
        <v>33</v>
      </c>
      <c r="E145" s="8" t="s">
        <v>186</v>
      </c>
      <c r="F145" s="7"/>
      <c r="G145" s="7"/>
      <c r="H145" s="7" t="s">
        <v>51</v>
      </c>
      <c r="I145" s="7" t="s">
        <v>73</v>
      </c>
      <c r="J145" s="7">
        <v>5319808.0</v>
      </c>
      <c r="K145" s="7" t="s">
        <v>33</v>
      </c>
      <c r="L145" s="7" t="s">
        <v>61</v>
      </c>
      <c r="M145" s="9"/>
      <c r="N145" s="7" t="s">
        <v>33</v>
      </c>
      <c r="O145" s="9"/>
      <c r="P145" s="9"/>
      <c r="Q145" s="9"/>
      <c r="R145" s="9"/>
      <c r="S145" s="9"/>
      <c r="T145" s="9"/>
      <c r="U145" s="9"/>
      <c r="V145" s="9"/>
      <c r="W145" s="7" t="s">
        <v>48</v>
      </c>
      <c r="X145" s="7">
        <v>0.9948393703</v>
      </c>
      <c r="Y145" s="7">
        <v>23653.0</v>
      </c>
      <c r="Z145" s="7">
        <v>8.8419583E7</v>
      </c>
      <c r="AA145" s="7">
        <v>8.8419583E7</v>
      </c>
      <c r="AB145" s="9"/>
      <c r="AC145" s="9"/>
      <c r="AD145" s="6" t="s">
        <v>329</v>
      </c>
    </row>
    <row r="146">
      <c r="A146" s="5">
        <v>101.0</v>
      </c>
      <c r="B146" s="6" t="s">
        <v>330</v>
      </c>
      <c r="C146" s="7" t="s">
        <v>331</v>
      </c>
      <c r="D146" s="7" t="s">
        <v>33</v>
      </c>
      <c r="E146" s="7" t="s">
        <v>59</v>
      </c>
      <c r="F146" s="7"/>
      <c r="G146" s="7"/>
      <c r="H146" s="7" t="s">
        <v>86</v>
      </c>
      <c r="I146" s="7" t="s">
        <v>35</v>
      </c>
      <c r="J146" s="7">
        <v>4479339.0</v>
      </c>
      <c r="K146" s="9"/>
      <c r="L146" s="9"/>
      <c r="M146" s="9"/>
      <c r="N146" s="9"/>
      <c r="O146" s="9"/>
      <c r="P146" s="9"/>
      <c r="Q146" s="9"/>
      <c r="R146" s="9"/>
      <c r="S146" s="9"/>
      <c r="T146" s="7" t="s">
        <v>33</v>
      </c>
      <c r="U146" s="9"/>
      <c r="V146" s="9"/>
      <c r="W146" s="7" t="s">
        <v>36</v>
      </c>
      <c r="X146" s="7">
        <v>0.912997067</v>
      </c>
      <c r="Y146" s="7">
        <v>17639.0</v>
      </c>
      <c r="Z146" s="9"/>
      <c r="AA146" s="9"/>
      <c r="AB146" s="9"/>
      <c r="AC146" s="7">
        <v>6.8159582E7</v>
      </c>
      <c r="AD146" s="7" t="s">
        <v>332</v>
      </c>
    </row>
    <row r="147">
      <c r="A147" s="5">
        <v>10.0</v>
      </c>
      <c r="B147" s="7" t="s">
        <v>333</v>
      </c>
      <c r="C147" s="7" t="s">
        <v>186</v>
      </c>
      <c r="D147" s="7" t="s">
        <v>186</v>
      </c>
      <c r="E147" s="7"/>
      <c r="F147" s="7"/>
      <c r="G147" s="7"/>
      <c r="H147" s="7" t="s">
        <v>51</v>
      </c>
      <c r="I147" s="7" t="s">
        <v>78</v>
      </c>
      <c r="J147" s="7">
        <v>2.7942896E7</v>
      </c>
      <c r="K147" s="9"/>
      <c r="L147" s="9"/>
      <c r="M147" s="7" t="s">
        <v>334</v>
      </c>
      <c r="N147" s="9"/>
      <c r="O147" s="9"/>
      <c r="P147" s="9"/>
      <c r="Q147" s="9"/>
      <c r="R147" s="9"/>
      <c r="S147" s="9"/>
      <c r="T147" s="7" t="s">
        <v>46</v>
      </c>
      <c r="U147" s="9"/>
      <c r="V147" s="9"/>
      <c r="W147" s="7" t="s">
        <v>36</v>
      </c>
      <c r="X147" s="7">
        <v>0.9942346215</v>
      </c>
      <c r="Y147" s="7">
        <v>15244.0</v>
      </c>
      <c r="Z147" s="7">
        <v>6.72031058E8</v>
      </c>
      <c r="AA147" s="9"/>
      <c r="AB147" s="9"/>
      <c r="AC147" s="7">
        <v>6.72031058E8</v>
      </c>
      <c r="AD147" s="7" t="s">
        <v>335</v>
      </c>
    </row>
    <row r="148">
      <c r="A148" s="5">
        <v>40.0</v>
      </c>
      <c r="B148" s="6" t="s">
        <v>336</v>
      </c>
      <c r="C148" s="7" t="s">
        <v>186</v>
      </c>
      <c r="D148" s="7" t="s">
        <v>186</v>
      </c>
      <c r="E148" s="7"/>
      <c r="F148" s="7"/>
      <c r="G148" s="7"/>
      <c r="H148" s="7" t="s">
        <v>337</v>
      </c>
      <c r="I148" s="7" t="s">
        <v>40</v>
      </c>
      <c r="J148" s="7">
        <v>1.8938956E7</v>
      </c>
      <c r="K148" s="9"/>
      <c r="L148" s="9"/>
      <c r="M148" s="7" t="s">
        <v>186</v>
      </c>
      <c r="N148" s="9"/>
      <c r="O148" s="9"/>
      <c r="P148" s="9"/>
      <c r="Q148" s="9"/>
      <c r="R148" s="9"/>
      <c r="S148" s="9"/>
      <c r="T148" s="9"/>
      <c r="U148" s="9"/>
      <c r="V148" s="9"/>
      <c r="W148" s="7" t="s">
        <v>36</v>
      </c>
      <c r="X148" s="7">
        <v>0.9828537703</v>
      </c>
      <c r="Y148" s="7">
        <v>17604.0</v>
      </c>
      <c r="Z148" s="7">
        <v>5.08559377E8</v>
      </c>
      <c r="AA148" s="9"/>
      <c r="AB148" s="9"/>
      <c r="AC148" s="9"/>
      <c r="AD148" s="7" t="s">
        <v>338</v>
      </c>
    </row>
    <row r="149">
      <c r="A149" s="5">
        <v>85.0</v>
      </c>
      <c r="B149" s="6" t="s">
        <v>333</v>
      </c>
      <c r="C149" s="7" t="s">
        <v>186</v>
      </c>
      <c r="D149" s="7" t="s">
        <v>186</v>
      </c>
      <c r="E149" s="7"/>
      <c r="F149" s="7"/>
      <c r="G149" s="7"/>
      <c r="H149" s="7" t="s">
        <v>39</v>
      </c>
      <c r="I149" s="7" t="s">
        <v>35</v>
      </c>
      <c r="J149" s="7">
        <v>2.7942896E7</v>
      </c>
      <c r="K149" s="9"/>
      <c r="L149" s="9"/>
      <c r="M149" s="9"/>
      <c r="N149" s="9"/>
      <c r="O149" s="9"/>
      <c r="P149" s="9"/>
      <c r="Q149" s="9"/>
      <c r="R149" s="9"/>
      <c r="S149" s="9"/>
      <c r="T149" s="7" t="s">
        <v>46</v>
      </c>
      <c r="U149" s="9"/>
      <c r="V149" s="9"/>
      <c r="W149" s="7" t="s">
        <v>36</v>
      </c>
      <c r="X149" s="7">
        <v>0.9942346215</v>
      </c>
      <c r="Y149" s="7">
        <v>15244.0</v>
      </c>
      <c r="Z149" s="9"/>
      <c r="AA149" s="9"/>
      <c r="AB149" s="9"/>
      <c r="AC149" s="7">
        <v>6.72031058E8</v>
      </c>
      <c r="AD149" s="7" t="s">
        <v>335</v>
      </c>
    </row>
    <row r="150">
      <c r="A150" s="5">
        <v>95.0</v>
      </c>
      <c r="B150" s="6" t="s">
        <v>339</v>
      </c>
      <c r="C150" s="7" t="s">
        <v>186</v>
      </c>
      <c r="D150" s="7" t="s">
        <v>186</v>
      </c>
      <c r="E150" s="7"/>
      <c r="F150" s="7"/>
      <c r="G150" s="7"/>
      <c r="H150" s="7" t="s">
        <v>39</v>
      </c>
      <c r="I150" s="7" t="s">
        <v>35</v>
      </c>
      <c r="J150" s="7">
        <v>2.5388997E7</v>
      </c>
      <c r="K150" s="9"/>
      <c r="L150" s="9"/>
      <c r="M150" s="9"/>
      <c r="N150" s="9"/>
      <c r="O150" s="9"/>
      <c r="P150" s="9"/>
      <c r="Q150" s="9"/>
      <c r="R150" s="9"/>
      <c r="S150" s="9"/>
      <c r="T150" s="7" t="s">
        <v>46</v>
      </c>
      <c r="U150" s="9"/>
      <c r="V150" s="9"/>
      <c r="W150" s="7" t="s">
        <v>48</v>
      </c>
      <c r="X150" s="7">
        <v>0.9587239027</v>
      </c>
      <c r="Y150" s="7">
        <v>32393.0</v>
      </c>
      <c r="Z150" s="9"/>
      <c r="AA150" s="9"/>
      <c r="AB150" s="9"/>
      <c r="AC150" s="7">
        <v>8.2657869E8</v>
      </c>
      <c r="AD150" s="7" t="s">
        <v>340</v>
      </c>
    </row>
    <row r="151">
      <c r="A151" s="5">
        <v>87.0</v>
      </c>
      <c r="B151" s="6" t="s">
        <v>341</v>
      </c>
      <c r="C151" s="7" t="s">
        <v>342</v>
      </c>
      <c r="D151" s="7" t="s">
        <v>59</v>
      </c>
      <c r="E151" s="7"/>
      <c r="F151" s="7"/>
      <c r="G151" s="7"/>
      <c r="H151" s="7" t="s">
        <v>39</v>
      </c>
      <c r="I151" s="7" t="s">
        <v>35</v>
      </c>
      <c r="J151" s="7">
        <v>8424534.0</v>
      </c>
      <c r="K151" s="9"/>
      <c r="L151" s="9"/>
      <c r="M151" s="9"/>
      <c r="N151" s="9"/>
      <c r="O151" s="9"/>
      <c r="P151" s="9"/>
      <c r="Q151" s="9"/>
      <c r="R151" s="9"/>
      <c r="S151" s="9"/>
      <c r="T151" s="7" t="s">
        <v>46</v>
      </c>
      <c r="U151" s="9"/>
      <c r="V151" s="7" t="s">
        <v>343</v>
      </c>
      <c r="W151" s="7" t="s">
        <v>36</v>
      </c>
      <c r="X151" s="7">
        <v>0.9879319072</v>
      </c>
      <c r="Y151" s="7">
        <v>111768.0</v>
      </c>
      <c r="Z151" s="9"/>
      <c r="AA151" s="9"/>
      <c r="AB151" s="9"/>
      <c r="AC151" s="7">
        <v>1.81112336E8</v>
      </c>
      <c r="AD151" s="7" t="s">
        <v>344</v>
      </c>
    </row>
    <row r="152">
      <c r="A152" s="5">
        <v>121.0</v>
      </c>
      <c r="B152" s="10" t="s">
        <v>345</v>
      </c>
      <c r="C152" s="7" t="s">
        <v>346</v>
      </c>
      <c r="D152" s="7" t="s">
        <v>59</v>
      </c>
      <c r="E152" s="8" t="s">
        <v>103</v>
      </c>
      <c r="F152" s="7"/>
      <c r="G152" s="7"/>
      <c r="H152" s="7" t="s">
        <v>34</v>
      </c>
      <c r="I152" s="7" t="s">
        <v>35</v>
      </c>
      <c r="J152" s="7">
        <v>8982406.0</v>
      </c>
      <c r="K152" s="9"/>
      <c r="L152" s="9"/>
      <c r="M152" s="9"/>
      <c r="N152" s="9"/>
      <c r="O152" s="9"/>
      <c r="P152" s="9"/>
      <c r="Q152" s="9"/>
      <c r="R152" s="9"/>
      <c r="S152" s="9"/>
      <c r="T152" s="7" t="s">
        <v>46</v>
      </c>
      <c r="U152" s="9"/>
      <c r="V152" s="7" t="s">
        <v>347</v>
      </c>
      <c r="W152" s="7" t="s">
        <v>56</v>
      </c>
      <c r="X152" s="7">
        <v>0.9728134274</v>
      </c>
      <c r="Y152" s="7">
        <v>385413.0</v>
      </c>
      <c r="Z152" s="9"/>
      <c r="AA152" s="9"/>
      <c r="AB152" s="9"/>
      <c r="AC152" s="7">
        <v>1.94230111E8</v>
      </c>
      <c r="AD152" s="7" t="str">
        <f>TRIM(#REF!)</f>
        <v>#REF!</v>
      </c>
    </row>
    <row r="153">
      <c r="A153" s="5">
        <v>13.0</v>
      </c>
      <c r="B153" s="7" t="s">
        <v>348</v>
      </c>
      <c r="C153" s="7" t="s">
        <v>349</v>
      </c>
      <c r="D153" s="7" t="s">
        <v>59</v>
      </c>
      <c r="E153" s="7"/>
      <c r="F153" s="7"/>
      <c r="G153" s="7"/>
      <c r="H153" s="7" t="s">
        <v>51</v>
      </c>
      <c r="I153" s="7" t="s">
        <v>73</v>
      </c>
      <c r="J153" s="7">
        <v>1.0301075E7</v>
      </c>
      <c r="K153" s="7" t="s">
        <v>61</v>
      </c>
      <c r="L153" s="9"/>
      <c r="M153" s="7" t="s">
        <v>350</v>
      </c>
      <c r="N153" s="7" t="s">
        <v>61</v>
      </c>
      <c r="O153" s="9"/>
      <c r="P153" s="7" t="s">
        <v>351</v>
      </c>
      <c r="Q153" s="9"/>
      <c r="R153" s="9"/>
      <c r="S153" s="9"/>
      <c r="T153" s="9"/>
      <c r="U153" s="9"/>
      <c r="V153" s="9"/>
      <c r="W153" s="7" t="s">
        <v>36</v>
      </c>
      <c r="X153" s="7">
        <v>0.9943312407</v>
      </c>
      <c r="Y153" s="7">
        <v>385413.0</v>
      </c>
      <c r="Z153" s="7">
        <v>2.34066321E8</v>
      </c>
      <c r="AA153" s="7">
        <v>2.34066321E8</v>
      </c>
      <c r="AB153" s="9"/>
      <c r="AC153" s="9"/>
      <c r="AD153" s="7" t="s">
        <v>352</v>
      </c>
    </row>
    <row r="154">
      <c r="A154" s="5">
        <v>66.0</v>
      </c>
      <c r="B154" s="6" t="s">
        <v>353</v>
      </c>
      <c r="C154" s="7"/>
      <c r="D154" s="7"/>
      <c r="E154" s="7"/>
      <c r="F154" s="7"/>
      <c r="G154" s="7"/>
      <c r="H154" s="7" t="s">
        <v>354</v>
      </c>
      <c r="I154" s="7" t="s">
        <v>40</v>
      </c>
      <c r="J154" s="7">
        <v>6689204.0</v>
      </c>
      <c r="K154" s="9"/>
      <c r="L154" s="9"/>
      <c r="M154" s="7" t="s">
        <v>186</v>
      </c>
      <c r="N154" s="9"/>
      <c r="O154" s="9"/>
      <c r="P154" s="9"/>
      <c r="Q154" s="9"/>
      <c r="R154" s="9"/>
      <c r="S154" s="9"/>
      <c r="T154" s="9"/>
      <c r="U154" s="9"/>
      <c r="V154" s="9"/>
      <c r="W154" s="7" t="s">
        <v>36</v>
      </c>
      <c r="X154" s="7">
        <v>0.9966546297</v>
      </c>
      <c r="Y154" s="7">
        <v>162808.0</v>
      </c>
      <c r="Z154" s="7">
        <v>1.27144828E8</v>
      </c>
      <c r="AA154" s="9"/>
      <c r="AB154" s="9"/>
      <c r="AC154" s="9"/>
      <c r="AD154" s="7" t="s">
        <v>355</v>
      </c>
    </row>
    <row r="155">
      <c r="A155" s="5">
        <v>80.0</v>
      </c>
      <c r="B155" s="6" t="s">
        <v>356</v>
      </c>
      <c r="C155" s="7"/>
      <c r="D155" s="7"/>
      <c r="E155" s="7"/>
      <c r="F155" s="7"/>
      <c r="G155" s="7"/>
      <c r="H155" s="7" t="s">
        <v>354</v>
      </c>
      <c r="I155" s="7" t="s">
        <v>35</v>
      </c>
      <c r="J155" s="7">
        <v>1.6338007E7</v>
      </c>
      <c r="K155" s="9"/>
      <c r="L155" s="9"/>
      <c r="M155" s="9"/>
      <c r="N155" s="9"/>
      <c r="O155" s="9"/>
      <c r="P155" s="9"/>
      <c r="Q155" s="9"/>
      <c r="R155" s="9"/>
      <c r="S155" s="9"/>
      <c r="T155" s="9"/>
      <c r="U155" s="9"/>
      <c r="V155" s="9"/>
      <c r="W155" s="7" t="s">
        <v>36</v>
      </c>
      <c r="X155" s="7">
        <v>0.9974398613</v>
      </c>
      <c r="Y155" s="7">
        <v>8738.0</v>
      </c>
      <c r="Z155" s="9"/>
      <c r="AA155" s="9"/>
      <c r="AB155" s="9"/>
      <c r="AC155" s="7">
        <v>3.95460551E8</v>
      </c>
      <c r="AD155" s="7" t="s">
        <v>357</v>
      </c>
    </row>
    <row r="156">
      <c r="A156" s="5">
        <v>108.0</v>
      </c>
      <c r="B156" s="6" t="s">
        <v>358</v>
      </c>
      <c r="C156" s="7"/>
      <c r="D156" s="7"/>
      <c r="E156" s="7"/>
      <c r="F156" s="7"/>
      <c r="G156" s="7"/>
      <c r="H156" s="7" t="s">
        <v>354</v>
      </c>
      <c r="I156" s="7" t="s">
        <v>35</v>
      </c>
      <c r="J156" s="7">
        <v>9663860.0</v>
      </c>
      <c r="K156" s="9"/>
      <c r="L156" s="9"/>
      <c r="M156" s="9"/>
      <c r="N156" s="9"/>
      <c r="O156" s="9"/>
      <c r="P156" s="9"/>
      <c r="Q156" s="9"/>
      <c r="R156" s="9"/>
      <c r="S156" s="9"/>
      <c r="T156" s="7" t="s">
        <v>33</v>
      </c>
      <c r="U156" s="9"/>
      <c r="V156" s="7" t="s">
        <v>359</v>
      </c>
      <c r="W156" s="7" t="s">
        <v>36</v>
      </c>
      <c r="X156" s="7">
        <v>0.989558816</v>
      </c>
      <c r="Y156" s="7">
        <v>51352.0</v>
      </c>
      <c r="Z156" s="9"/>
      <c r="AA156" s="9"/>
      <c r="AB156" s="9"/>
      <c r="AC156" s="7">
        <v>2.14303785E8</v>
      </c>
      <c r="AD156" s="7" t="s">
        <v>360</v>
      </c>
    </row>
    <row r="157">
      <c r="A157" s="5">
        <v>113.0</v>
      </c>
      <c r="B157" s="6" t="s">
        <v>361</v>
      </c>
      <c r="C157" s="7"/>
      <c r="D157" s="7"/>
      <c r="E157" s="7"/>
      <c r="F157" s="7"/>
      <c r="G157" s="7"/>
      <c r="H157" s="7" t="s">
        <v>354</v>
      </c>
      <c r="I157" s="7" t="s">
        <v>35</v>
      </c>
      <c r="J157" s="7">
        <v>3.2077839E7</v>
      </c>
      <c r="K157" s="9"/>
      <c r="L157" s="9"/>
      <c r="M157" s="9"/>
      <c r="N157" s="9"/>
      <c r="O157" s="9"/>
      <c r="P157" s="9"/>
      <c r="Q157" s="9"/>
      <c r="R157" s="9"/>
      <c r="S157" s="9"/>
      <c r="T157" s="7" t="s">
        <v>33</v>
      </c>
      <c r="U157" s="9"/>
      <c r="V157" s="9"/>
      <c r="W157" s="7" t="s">
        <v>36</v>
      </c>
      <c r="X157" s="7">
        <v>0.9982224107</v>
      </c>
      <c r="Y157" s="7">
        <v>631909.0</v>
      </c>
      <c r="Z157" s="9"/>
      <c r="AA157" s="9"/>
      <c r="AB157" s="9"/>
      <c r="AC157" s="7">
        <v>1.30714189E8</v>
      </c>
      <c r="AD157" s="7" t="s">
        <v>362</v>
      </c>
    </row>
    <row r="158">
      <c r="A158" s="5">
        <v>120.0</v>
      </c>
      <c r="B158" s="6" t="s">
        <v>363</v>
      </c>
      <c r="C158" s="7"/>
      <c r="D158" s="7"/>
      <c r="E158" s="7"/>
      <c r="F158" s="7"/>
      <c r="G158" s="7"/>
      <c r="H158" s="7" t="s">
        <v>354</v>
      </c>
      <c r="I158" s="7" t="s">
        <v>35</v>
      </c>
      <c r="J158" s="7">
        <v>2.2281888E7</v>
      </c>
      <c r="K158" s="9"/>
      <c r="L158" s="9"/>
      <c r="M158" s="9"/>
      <c r="N158" s="9"/>
      <c r="O158" s="9"/>
      <c r="P158" s="9"/>
      <c r="Q158" s="9"/>
      <c r="R158" s="9"/>
      <c r="S158" s="9"/>
      <c r="T158" s="7" t="s">
        <v>33</v>
      </c>
      <c r="U158" s="9"/>
      <c r="V158" s="9"/>
      <c r="W158" s="7" t="s">
        <v>36</v>
      </c>
      <c r="X158" s="7">
        <v>0.9460284114</v>
      </c>
      <c r="Y158" s="7">
        <v>289092.0</v>
      </c>
      <c r="Z158" s="9"/>
      <c r="AA158" s="9"/>
      <c r="AB158" s="9"/>
      <c r="AC158" s="7">
        <v>5.7237706E8</v>
      </c>
      <c r="AD158" s="7" t="str">
        <f t="shared" ref="AD158:AD167" si="5">TRIM(#REF!)</f>
        <v>#REF!</v>
      </c>
    </row>
    <row r="159">
      <c r="A159" s="5">
        <v>139.0</v>
      </c>
      <c r="B159" s="6" t="s">
        <v>364</v>
      </c>
      <c r="C159" s="7"/>
      <c r="D159" s="7"/>
      <c r="E159" s="7"/>
      <c r="F159" s="7"/>
      <c r="G159" s="7"/>
      <c r="H159" s="7" t="s">
        <v>354</v>
      </c>
      <c r="I159" s="7" t="s">
        <v>35</v>
      </c>
      <c r="J159" s="7">
        <v>2.3047897E7</v>
      </c>
      <c r="K159" s="9"/>
      <c r="L159" s="9"/>
      <c r="M159" s="9"/>
      <c r="N159" s="9"/>
      <c r="O159" s="9"/>
      <c r="P159" s="9"/>
      <c r="Q159" s="9"/>
      <c r="R159" s="9"/>
      <c r="S159" s="9"/>
      <c r="T159" s="7" t="s">
        <v>33</v>
      </c>
      <c r="U159" s="9"/>
      <c r="V159" s="9"/>
      <c r="W159" s="7" t="s">
        <v>36</v>
      </c>
      <c r="X159" s="7">
        <v>0.9959836006</v>
      </c>
      <c r="Y159" s="7">
        <v>81096.0</v>
      </c>
      <c r="Z159" s="9"/>
      <c r="AA159" s="9"/>
      <c r="AB159" s="9"/>
      <c r="AC159" s="7">
        <v>7.17567823E8</v>
      </c>
      <c r="AD159" s="9" t="str">
        <f t="shared" si="5"/>
        <v>#REF!</v>
      </c>
    </row>
    <row r="160">
      <c r="A160" s="5">
        <v>147.0</v>
      </c>
      <c r="B160" s="6" t="s">
        <v>365</v>
      </c>
      <c r="C160" s="7"/>
      <c r="D160" s="7"/>
      <c r="E160" s="7"/>
      <c r="F160" s="7"/>
      <c r="G160" s="7"/>
      <c r="H160" s="7" t="s">
        <v>354</v>
      </c>
      <c r="I160" s="7" t="s">
        <v>35</v>
      </c>
      <c r="J160" s="7">
        <v>9029542.0</v>
      </c>
      <c r="K160" s="9"/>
      <c r="L160" s="9"/>
      <c r="M160" s="9"/>
      <c r="N160" s="9"/>
      <c r="O160" s="7" t="s">
        <v>354</v>
      </c>
      <c r="P160" s="9"/>
      <c r="Q160" s="9"/>
      <c r="R160" s="9"/>
      <c r="S160" s="9"/>
      <c r="T160" s="7" t="s">
        <v>33</v>
      </c>
      <c r="U160" s="9"/>
      <c r="V160" s="9"/>
      <c r="W160" s="7" t="s">
        <v>36</v>
      </c>
      <c r="X160" s="7">
        <v>0.8381269574</v>
      </c>
      <c r="Y160" s="7">
        <v>30098.0</v>
      </c>
      <c r="Z160" s="9"/>
      <c r="AA160" s="9"/>
      <c r="AB160" s="9"/>
      <c r="AC160" s="7">
        <v>1.59964086E8</v>
      </c>
      <c r="AD160" s="9" t="str">
        <f t="shared" si="5"/>
        <v>#REF!</v>
      </c>
    </row>
    <row r="161">
      <c r="A161" s="5">
        <v>150.0</v>
      </c>
      <c r="B161" s="6" t="s">
        <v>366</v>
      </c>
      <c r="C161" s="7"/>
      <c r="D161" s="7"/>
      <c r="E161" s="7"/>
      <c r="F161" s="7"/>
      <c r="G161" s="7"/>
      <c r="H161" s="7" t="s">
        <v>354</v>
      </c>
      <c r="I161" s="7" t="s">
        <v>35</v>
      </c>
      <c r="J161" s="7">
        <v>1.7658051E7</v>
      </c>
      <c r="K161" s="9"/>
      <c r="L161" s="9"/>
      <c r="M161" s="9"/>
      <c r="N161" s="9"/>
      <c r="O161" s="9"/>
      <c r="P161" s="9"/>
      <c r="Q161" s="9"/>
      <c r="R161" s="9"/>
      <c r="S161" s="9"/>
      <c r="T161" s="7" t="s">
        <v>33</v>
      </c>
      <c r="U161" s="9"/>
      <c r="V161" s="9"/>
      <c r="W161" s="7" t="s">
        <v>36</v>
      </c>
      <c r="X161" s="7">
        <v>0.9890865088</v>
      </c>
      <c r="Y161" s="7">
        <v>3780.0</v>
      </c>
      <c r="Z161" s="9"/>
      <c r="AA161" s="9"/>
      <c r="AB161" s="9"/>
      <c r="AC161" s="7">
        <v>4.54312731E8</v>
      </c>
      <c r="AD161" s="9" t="str">
        <f t="shared" si="5"/>
        <v>#REF!</v>
      </c>
    </row>
    <row r="162">
      <c r="A162" s="5">
        <v>151.0</v>
      </c>
      <c r="B162" s="6" t="s">
        <v>367</v>
      </c>
      <c r="C162" s="7"/>
      <c r="D162" s="7"/>
      <c r="E162" s="7"/>
      <c r="F162" s="7"/>
      <c r="G162" s="7"/>
      <c r="H162" s="7" t="s">
        <v>354</v>
      </c>
      <c r="I162" s="7" t="s">
        <v>35</v>
      </c>
      <c r="J162" s="7">
        <v>7609818.0</v>
      </c>
      <c r="K162" s="9"/>
      <c r="L162" s="9"/>
      <c r="M162" s="9"/>
      <c r="N162" s="9"/>
      <c r="O162" s="9"/>
      <c r="P162" s="9"/>
      <c r="Q162" s="9"/>
      <c r="R162" s="9"/>
      <c r="S162" s="9"/>
      <c r="T162" s="7" t="s">
        <v>46</v>
      </c>
      <c r="U162" s="9"/>
      <c r="V162" s="7" t="s">
        <v>368</v>
      </c>
      <c r="W162" s="7" t="s">
        <v>48</v>
      </c>
      <c r="X162" s="7">
        <v>0.9973031282</v>
      </c>
      <c r="Y162" s="7">
        <v>470841.0</v>
      </c>
      <c r="Z162" s="9"/>
      <c r="AA162" s="9"/>
      <c r="AB162" s="9"/>
      <c r="AC162" s="7">
        <v>1.510073E8</v>
      </c>
      <c r="AD162" s="9" t="str">
        <f t="shared" si="5"/>
        <v>#REF!</v>
      </c>
    </row>
    <row r="163">
      <c r="A163" s="5">
        <v>158.0</v>
      </c>
      <c r="B163" s="6" t="s">
        <v>369</v>
      </c>
      <c r="C163" s="7"/>
      <c r="D163" s="7"/>
      <c r="E163" s="7"/>
      <c r="F163" s="7"/>
      <c r="G163" s="7"/>
      <c r="H163" s="7" t="s">
        <v>354</v>
      </c>
      <c r="I163" s="7" t="s">
        <v>35</v>
      </c>
      <c r="J163" s="7">
        <v>1.7338298E7</v>
      </c>
      <c r="K163" s="9"/>
      <c r="L163" s="9"/>
      <c r="M163" s="9"/>
      <c r="N163" s="9"/>
      <c r="O163" s="9"/>
      <c r="P163" s="9"/>
      <c r="Q163" s="9"/>
      <c r="R163" s="9"/>
      <c r="S163" s="9"/>
      <c r="T163" s="7" t="s">
        <v>33</v>
      </c>
      <c r="U163" s="9"/>
      <c r="V163" s="9"/>
      <c r="W163" s="7" t="s">
        <v>36</v>
      </c>
      <c r="X163" s="7">
        <v>0.944611907</v>
      </c>
      <c r="Y163" s="7">
        <v>452259.0</v>
      </c>
      <c r="Z163" s="9"/>
      <c r="AA163" s="9"/>
      <c r="AB163" s="9"/>
      <c r="AC163" s="7">
        <v>4.38493602E8</v>
      </c>
      <c r="AD163" s="9" t="str">
        <f t="shared" si="5"/>
        <v>#REF!</v>
      </c>
    </row>
    <row r="164">
      <c r="A164" s="5">
        <v>160.0</v>
      </c>
      <c r="B164" s="6" t="s">
        <v>370</v>
      </c>
      <c r="C164" s="7"/>
      <c r="D164" s="7"/>
      <c r="E164" s="7"/>
      <c r="F164" s="7"/>
      <c r="G164" s="7"/>
      <c r="H164" s="7" t="s">
        <v>354</v>
      </c>
      <c r="I164" s="7" t="s">
        <v>35</v>
      </c>
      <c r="J164" s="7">
        <v>2.4760248E7</v>
      </c>
      <c r="K164" s="9"/>
      <c r="L164" s="9"/>
      <c r="M164" s="9"/>
      <c r="N164" s="9"/>
      <c r="O164" s="9"/>
      <c r="P164" s="9"/>
      <c r="Q164" s="9"/>
      <c r="R164" s="9"/>
      <c r="S164" s="9"/>
      <c r="T164" s="7" t="s">
        <v>33</v>
      </c>
      <c r="U164" s="7" t="s">
        <v>46</v>
      </c>
      <c r="V164" s="7" t="s">
        <v>371</v>
      </c>
      <c r="W164" s="7" t="s">
        <v>48</v>
      </c>
      <c r="X164" s="7">
        <v>0.9343469739</v>
      </c>
      <c r="Y164" s="7">
        <v>62143.0</v>
      </c>
      <c r="Z164" s="9"/>
      <c r="AA164" s="9"/>
      <c r="AB164" s="9"/>
      <c r="AC164" s="7">
        <v>7.99699498E8</v>
      </c>
      <c r="AD164" s="9" t="str">
        <f t="shared" si="5"/>
        <v>#REF!</v>
      </c>
    </row>
    <row r="165">
      <c r="A165" s="5">
        <v>162.0</v>
      </c>
      <c r="B165" s="6" t="s">
        <v>372</v>
      </c>
      <c r="C165" s="7"/>
      <c r="D165" s="7"/>
      <c r="E165" s="7"/>
      <c r="F165" s="7"/>
      <c r="G165" s="7"/>
      <c r="H165" s="7" t="s">
        <v>354</v>
      </c>
      <c r="I165" s="7" t="s">
        <v>35</v>
      </c>
      <c r="J165" s="7">
        <v>1.9727669E7</v>
      </c>
      <c r="K165" s="9"/>
      <c r="L165" s="9"/>
      <c r="M165" s="9"/>
      <c r="N165" s="9"/>
      <c r="O165" s="9"/>
      <c r="P165" s="9"/>
      <c r="Q165" s="9"/>
      <c r="R165" s="9"/>
      <c r="S165" s="9"/>
      <c r="T165" s="7" t="s">
        <v>33</v>
      </c>
      <c r="U165" s="9"/>
      <c r="V165" s="7" t="s">
        <v>373</v>
      </c>
      <c r="W165" s="7" t="s">
        <v>36</v>
      </c>
      <c r="X165" s="7">
        <v>0.9282091856</v>
      </c>
      <c r="Y165" s="7">
        <v>3636823.0</v>
      </c>
      <c r="Z165" s="9"/>
      <c r="AA165" s="9"/>
      <c r="AB165" s="9"/>
      <c r="AC165" s="7">
        <v>5.49180263E8</v>
      </c>
      <c r="AD165" s="9" t="str">
        <f t="shared" si="5"/>
        <v>#REF!</v>
      </c>
    </row>
    <row r="166">
      <c r="A166" s="5">
        <v>175.0</v>
      </c>
      <c r="B166" s="6" t="s">
        <v>374</v>
      </c>
      <c r="C166" s="7"/>
      <c r="D166" s="7"/>
      <c r="E166" s="7"/>
      <c r="F166" s="7"/>
      <c r="G166" s="7"/>
      <c r="H166" s="7" t="s">
        <v>354</v>
      </c>
      <c r="I166" s="7" t="s">
        <v>35</v>
      </c>
      <c r="J166" s="7">
        <v>1.0681384E7</v>
      </c>
      <c r="K166" s="9"/>
      <c r="L166" s="9"/>
      <c r="M166" s="9"/>
      <c r="N166" s="9"/>
      <c r="O166" s="9"/>
      <c r="P166" s="9"/>
      <c r="Q166" s="9"/>
      <c r="R166" s="9"/>
      <c r="S166" s="9"/>
      <c r="T166" s="7" t="s">
        <v>61</v>
      </c>
      <c r="U166" s="9"/>
      <c r="V166" s="7" t="s">
        <v>373</v>
      </c>
      <c r="W166" s="7" t="s">
        <v>36</v>
      </c>
      <c r="X166" s="7">
        <v>0.64808321</v>
      </c>
      <c r="Y166" s="7">
        <v>213013.0</v>
      </c>
      <c r="Z166" s="9"/>
      <c r="AA166" s="9"/>
      <c r="AB166" s="9"/>
      <c r="AC166" s="7">
        <v>9502233.0</v>
      </c>
      <c r="AD166" s="9" t="str">
        <f t="shared" si="5"/>
        <v>#REF!</v>
      </c>
    </row>
    <row r="167">
      <c r="A167" s="5">
        <v>177.0</v>
      </c>
      <c r="B167" s="6" t="s">
        <v>375</v>
      </c>
      <c r="C167" s="7"/>
      <c r="D167" s="7"/>
      <c r="E167" s="7"/>
      <c r="F167" s="7"/>
      <c r="G167" s="7"/>
      <c r="H167" s="7" t="s">
        <v>354</v>
      </c>
      <c r="I167" s="7" t="s">
        <v>35</v>
      </c>
      <c r="J167" s="7">
        <v>1.3728253E7</v>
      </c>
      <c r="K167" s="9"/>
      <c r="L167" s="9"/>
      <c r="M167" s="9"/>
      <c r="N167" s="9"/>
      <c r="O167" s="9"/>
      <c r="P167" s="9"/>
      <c r="Q167" s="9"/>
      <c r="R167" s="9"/>
      <c r="S167" s="9"/>
      <c r="T167" s="7" t="s">
        <v>33</v>
      </c>
      <c r="U167" s="9"/>
      <c r="V167" s="9"/>
      <c r="W167" s="7" t="s">
        <v>36</v>
      </c>
      <c r="X167" s="7">
        <v>0.9398283362</v>
      </c>
      <c r="Y167" s="7">
        <v>1553783.0</v>
      </c>
      <c r="Z167" s="9"/>
      <c r="AA167" s="9"/>
      <c r="AB167" s="9"/>
      <c r="AC167" s="7">
        <v>3.29712794E8</v>
      </c>
      <c r="AD167" s="9" t="str">
        <f t="shared" si="5"/>
        <v>#REF!</v>
      </c>
    </row>
    <row r="168">
      <c r="B168" s="14"/>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c r="B169" s="14"/>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row>
  </sheetData>
  <autoFilter ref="$A$1:$AD$169"/>
  <customSheetViews>
    <customSheetView guid="{15ABBC68-B0EE-465B-AE43-DB852949ACD0}" filter="1" showAutoFilter="1">
      <autoFilter ref="$B$1:$B$169"/>
    </customSheetView>
  </customSheetViews>
  <conditionalFormatting sqref="A1:AF1">
    <cfRule type="notContainsBlanks" dxfId="0" priority="1">
      <formula>LEN(TRIM(A1))&gt;0</formula>
    </cfRule>
  </conditionalFormatting>
  <hyperlinks>
    <hyperlink r:id="rId1" ref="B1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6.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