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검산" sheetId="2" r:id="rId1"/>
    <sheet name="매출" sheetId="1" r:id="rId2"/>
  </sheets>
  <calcPr calcId="152511"/>
</workbook>
</file>

<file path=xl/calcChain.xml><?xml version="1.0" encoding="utf-8"?>
<calcChain xmlns="http://schemas.openxmlformats.org/spreadsheetml/2006/main">
  <c r="N3" i="1" l="1"/>
  <c r="N2" i="1"/>
  <c r="E11" i="1"/>
  <c r="E10" i="1"/>
  <c r="E9" i="1"/>
  <c r="E8" i="1"/>
  <c r="E7" i="1"/>
  <c r="E6" i="1"/>
  <c r="E5" i="1"/>
  <c r="E4" i="1"/>
  <c r="E3" i="1"/>
  <c r="E2" i="1"/>
  <c r="E12" i="1" s="1"/>
  <c r="N4" i="1" l="1"/>
</calcChain>
</file>

<file path=xl/sharedStrings.xml><?xml version="1.0" encoding="utf-8"?>
<sst xmlns="http://schemas.openxmlformats.org/spreadsheetml/2006/main" count="43" uniqueCount="26">
  <si>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</si>
  <si>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</si>
  <si>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</si>
  <si>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</si>
  <si>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</si>
  <si>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</si>
  <si>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</si>
  <si>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</si>
  <si>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</si>
  <si>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</si>
  <si>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</si>
  <si>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</si>
  <si>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</si>
  <si>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</si>
  <si>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SUMIF</t>
  </si>
  <si>
    <t>SUMPRODUCT</t>
  </si>
  <si>
    <t>SUMIFS</t>
  </si>
  <si>
    <t>날짜</t>
  </si>
  <si>
    <t>대상</t>
  </si>
  <si>
    <t>손 검산</t>
  </si>
  <si>
    <t>수식 값</t>
  </si>
  <si>
    <t>음성 대조</t>
  </si>
  <si>
    <t>다른 방법</t>
  </si>
  <si>
    <t>매출!N2 =SUMIF(A2:A11,N1,E2:E11)</t>
  </si>
  <si>
    <t>A4 를 바꾸니 1,068,000 줄었다 — 그 행 금액과 같다</t>
  </si>
  <si>
    <t>SUMPRODUCT 5,194,000 · SUMIFS 5,194,000 — 같다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</si>
</sst>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/>
  </sheetViews>
  <sheetFormatPr defaultRowHeight="16.5" x14ac:dyDescent="0.3"/>
  <cols>
    <col min="1" max="1" width="11.125" bestFit="1" customWidth="1"/>
  </cols>
  <sheetData>
    <row r="1" spans="1: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s="1">
        <v>46286</v>
      </c>
      <c r="B2" t="s">
        <v>23</v>
      </c>
      <c r="C2">
        <v>5194000</v>
      </c>
      <c r="D2">
        <v>5194000</v>
      </c>
      <c r="E2" t="s">
        <v>24</v>
      </c>
      <c r="F2" t="s">
        <v>25</v>
      </c>
    </row>
    <row r="3" spans="1:6" x14ac:dyDescent="0.3">
      <c r="A3" s="1">
        <v>46286</v>
      </c>
      <c r="B3" t="s">
        <v>23</v>
      </c>
      <c r="C3">
        <v>5194000</v>
      </c>
      <c r="D3">
        <v>5194000</v>
      </c>
      <c r="E3" t="s">
        <v>24</v>
      </c>
      <c r="F3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0</v>
      </c>
      <c r="N1" t="s">
        <v>5</v>
      </c>
    </row>
    <row r="2" spans="1:14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  <c r="M2" t="s">
        <v>14</v>
      </c>
      <c r="N2">
        <f>SUMIF(A2:A11,N1,E2:E11)</f>
        <v>5194000</v>
      </c>
    </row>
    <row r="3" spans="1:14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  <c r="M3" t="s">
        <v>15</v>
      </c>
      <c r="N3">
        <f>SUMPRODUCT((A2:A11=N1)*C2:C11*D2:D11)</f>
        <v>5194000</v>
      </c>
    </row>
    <row r="4" spans="1:14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  <c r="M4" t="s">
        <v>16</v>
      </c>
      <c r="N4">
        <f>SUMIFS(E2:E11,A2:A11,N1)</f>
        <v>5194000</v>
      </c>
    </row>
    <row r="5" spans="1:14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14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14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14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14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14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14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14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검산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2026-09-21T14:58:44Z</dcterms:modified>
</cp:coreProperties>
</file>