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<sst xmlns="http://schemas.openxmlformats.org/spreadsheetml/2006/main" count="100" uniqueCount="99">
  <si>
    <t>Central diabetes insipidus</t>
  </si>
  <si>
    <t>Decreased conduction rate along the bundle branches</t>
  </si>
  <si>
    <t>Mitral valve stenosis</t>
  </si>
  <si>
    <t>Decreased pulmonary capillary hydrostatic fluid pressure</t>
  </si>
  <si>
    <t>Oxytocin</t>
  </si>
  <si>
    <t>Graves’ disease</t>
  </si>
  <si>
    <t>B.</t>
  </si>
  <si>
    <t>Increased serum aldosterone concentration</t>
  </si>
  <si>
    <t>E.</t>
  </si>
  <si>
    <t>Arterial O2 concentration</t>
  </si>
  <si>
    <t>Blocked urethra</t>
  </si>
  <si>
    <t>Excess maternal androgens</t>
  </si>
  <si>
    <t>The elastic recoil of the stretched arterial walls provides the force to continue blood flow in the remaining vascular system during ventricular diastole</t>
  </si>
  <si>
    <t>Mutations that result in inactive IGF-1 receptors</t>
  </si>
  <si>
    <t>A decrease in Ca2+ resorption from bone</t>
  </si>
  <si>
    <t>Absence of a Y chromosome</t>
  </si>
  <si>
    <t>Testosterone stimulates GnRH from the hypothalamus</t>
  </si>
  <si>
    <t>Plasma angiotensin II concentration increases</t>
  </si>
  <si>
    <t>Its production is enhanced by cortisol.</t>
  </si>
  <si>
    <t>Total Score</t>
  </si>
  <si>
    <t>Accomodations</t>
  </si>
  <si>
    <t>Sex</t>
  </si>
  <si>
    <t>Race/Ethnicity</t>
  </si>
  <si>
    <t>English Proficiency</t>
  </si>
  <si>
    <t>Born USA</t>
  </si>
  <si>
    <t>Home Language</t>
  </si>
  <si>
    <t>Age arrive USA</t>
  </si>
  <si>
    <t>Student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</si>
  <si>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</si>
  <si>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</si>
  <si>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</si>
  <si>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</si>
  <si>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</si>
  <si>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</si>
  <si>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</si>
  <si>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</si>
  <si>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</si>
  <si>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</si>
  <si>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</si>
  <si>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</si>
  <si>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</si>
  <si>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</si>
  <si>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</si>
  <si>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</si>
  <si>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</si>
  <si>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</si>
  <si>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</si>
  <si>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</si>
  <si>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%</t>
  </si>
  <si>
    <t>1=Y, 2=N</t>
  </si>
  <si>
    <t>1=Female</t>
  </si>
  <si>
    <t>1=not white</t>
  </si>
  <si>
    <t>1=not native</t>
  </si>
  <si>
    <t>1=not USA born</t>
  </si>
  <si>
    <t>1=not English</t>
  </si>
  <si>
    <t>0-5 Likert Scale, 5=&gt;18yr, 0=born USA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</si>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</sst>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8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</row>
    <row r="4">
      <c r="A4" s="1" t="s">
        <v>56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1.0</v>
      </c>
      <c r="I4" s="1">
        <v>0.0</v>
      </c>
      <c r="J4" s="1">
        <v>1.0</v>
      </c>
      <c r="K4" s="1">
        <v>0.0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2">
        <v>0.7</v>
      </c>
      <c r="W4" s="1">
        <v>2.0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</row>
    <row r="5">
      <c r="A5" s="1" t="s">
        <v>57</v>
      </c>
      <c r="B5" s="1">
        <v>1.0</v>
      </c>
      <c r="C5" s="1">
        <v>1.0</v>
      </c>
      <c r="D5" s="1">
        <v>0.0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0.0</v>
      </c>
      <c r="L5" s="1">
        <v>0.0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1.0</v>
      </c>
      <c r="U5" s="1">
        <v>1.0</v>
      </c>
      <c r="V5" s="2">
        <v>0.7</v>
      </c>
      <c r="W5" s="1">
        <v>2.0</v>
      </c>
      <c r="X5" s="1">
        <v>1.0</v>
      </c>
      <c r="Y5" s="1">
        <v>1.0</v>
      </c>
      <c r="Z5" s="1">
        <v>1.0</v>
      </c>
      <c r="AA5" s="1">
        <v>0.0</v>
      </c>
      <c r="AB5" s="1">
        <v>1.0</v>
      </c>
      <c r="AC5" s="1">
        <v>0.0</v>
      </c>
    </row>
    <row r="6">
      <c r="A6" s="1" t="s">
        <v>58</v>
      </c>
      <c r="B6" s="1">
        <v>0.0</v>
      </c>
      <c r="C6" s="1">
        <v>1.0</v>
      </c>
      <c r="D6" s="1">
        <v>0.0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2">
        <v>0.7</v>
      </c>
      <c r="W6" s="1">
        <v>2.0</v>
      </c>
      <c r="X6" s="1">
        <v>0.0</v>
      </c>
      <c r="Y6" s="1">
        <v>1.0</v>
      </c>
      <c r="Z6" s="1">
        <v>1.0</v>
      </c>
      <c r="AA6" s="1">
        <v>1.0</v>
      </c>
      <c r="AB6" s="1">
        <v>1.0</v>
      </c>
      <c r="AC6" s="1">
        <v>4.0</v>
      </c>
    </row>
    <row r="7">
      <c r="A7" s="1" t="s">
        <v>59</v>
      </c>
      <c r="B7" s="1">
        <v>0.0</v>
      </c>
      <c r="C7" s="1">
        <v>0.0</v>
      </c>
      <c r="D7" s="1">
        <v>0.0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2">
        <v>0.7</v>
      </c>
      <c r="W7" s="1">
        <v>1.0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</row>
    <row r="8">
      <c r="A8" s="1" t="s">
        <v>60</v>
      </c>
      <c r="B8" s="1">
        <v>1.0</v>
      </c>
      <c r="C8" s="1">
        <v>0.0</v>
      </c>
      <c r="D8" s="1">
        <v>1.0</v>
      </c>
      <c r="E8" s="1">
        <v>1.0</v>
      </c>
      <c r="F8" s="1">
        <v>1.0</v>
      </c>
      <c r="G8" s="1">
        <v>0.0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0.0</v>
      </c>
      <c r="U8" s="1">
        <v>1.0</v>
      </c>
      <c r="V8" s="2">
        <v>0.7</v>
      </c>
      <c r="W8" s="1">
        <v>2.0</v>
      </c>
      <c r="X8" s="1">
        <v>1.0</v>
      </c>
      <c r="Y8" s="1">
        <v>0.0</v>
      </c>
      <c r="Z8" s="1">
        <v>0.0</v>
      </c>
      <c r="AA8" s="1">
        <v>1.0</v>
      </c>
      <c r="AB8" s="1">
        <v>1.0</v>
      </c>
      <c r="AC8" s="1">
        <v>3.0</v>
      </c>
    </row>
    <row r="9">
      <c r="A9" s="1" t="s">
        <v>61</v>
      </c>
      <c r="B9" s="1">
        <v>1.0</v>
      </c>
      <c r="C9" s="1">
        <v>1.0</v>
      </c>
      <c r="D9" s="1">
        <v>0.0</v>
      </c>
      <c r="E9" s="1">
        <v>0.0</v>
      </c>
      <c r="F9" s="1">
        <v>0.0</v>
      </c>
      <c r="G9" s="1">
        <v>1.0</v>
      </c>
      <c r="H9" s="1">
        <v>1.0</v>
      </c>
      <c r="I9" s="1">
        <v>1.0</v>
      </c>
      <c r="J9" s="1">
        <v>1.0</v>
      </c>
      <c r="K9" s="1">
        <v>0.0</v>
      </c>
      <c r="L9" s="1">
        <v>1.0</v>
      </c>
      <c r="M9" s="1">
        <v>0.0</v>
      </c>
      <c r="N9" s="1">
        <v>0.0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2">
        <v>0.7</v>
      </c>
      <c r="W9" s="1">
        <v>2.0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</row>
    <row r="10">
      <c r="A10" s="1" t="s">
        <v>62</v>
      </c>
      <c r="B10" s="1">
        <v>1.0</v>
      </c>
      <c r="C10" s="1">
        <v>1.0</v>
      </c>
      <c r="D10" s="1">
        <v>0.0</v>
      </c>
      <c r="E10" s="1">
        <v>0.0</v>
      </c>
      <c r="F10" s="1">
        <v>1.0</v>
      </c>
      <c r="G10" s="1">
        <v>1.0</v>
      </c>
      <c r="H10" s="1">
        <v>1.0</v>
      </c>
      <c r="I10" s="1">
        <v>0.0</v>
      </c>
      <c r="J10" s="1">
        <v>1.0</v>
      </c>
      <c r="K10" s="1">
        <v>1.0</v>
      </c>
      <c r="L10" s="1">
        <v>0.0</v>
      </c>
      <c r="M10" s="1">
        <v>1.0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1.0</v>
      </c>
      <c r="V10" s="2">
        <v>0.6</v>
      </c>
      <c r="W10" s="1">
        <v>2.0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</row>
    <row r="11">
      <c r="A11" s="1" t="s">
        <v>63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1.0</v>
      </c>
      <c r="H11" s="1">
        <v>1.0</v>
      </c>
      <c r="I11" s="1">
        <v>1.0</v>
      </c>
      <c r="J11" s="1">
        <v>0.0</v>
      </c>
      <c r="K11" s="1">
        <v>0.0</v>
      </c>
      <c r="L11" s="1">
        <v>1.0</v>
      </c>
      <c r="M11" s="1">
        <v>1.0</v>
      </c>
      <c r="N11" s="1">
        <v>0.0</v>
      </c>
      <c r="O11" s="1">
        <v>1.0</v>
      </c>
      <c r="P11" s="1">
        <v>0.0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2">
        <v>0.6</v>
      </c>
      <c r="W11" s="1">
        <v>2.0</v>
      </c>
      <c r="X11" s="1">
        <v>1.0</v>
      </c>
      <c r="Y11" s="1">
        <v>1.0</v>
      </c>
      <c r="Z11" s="1">
        <v>0.0</v>
      </c>
      <c r="AA11" s="1">
        <v>0.0</v>
      </c>
      <c r="AB11" s="1">
        <v>0.0</v>
      </c>
      <c r="AC11" s="1">
        <v>0.0</v>
      </c>
    </row>
    <row r="12">
      <c r="A12" s="1" t="s">
        <v>64</v>
      </c>
      <c r="B12" s="1">
        <v>0.0</v>
      </c>
      <c r="C12" s="1">
        <v>1.0</v>
      </c>
      <c r="D12" s="1">
        <v>0.0</v>
      </c>
      <c r="E12" s="1">
        <v>1.0</v>
      </c>
      <c r="F12" s="1">
        <v>0.0</v>
      </c>
      <c r="G12" s="1">
        <v>1.0</v>
      </c>
      <c r="H12" s="1">
        <v>0.0</v>
      </c>
      <c r="I12" s="1">
        <v>0.0</v>
      </c>
      <c r="J12" s="1">
        <v>1.0</v>
      </c>
      <c r="K12" s="1">
        <v>1.0</v>
      </c>
      <c r="L12" s="1">
        <v>0.0</v>
      </c>
      <c r="M12" s="1">
        <v>1.0</v>
      </c>
      <c r="N12" s="1">
        <v>0.0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0.0</v>
      </c>
      <c r="U12" s="1">
        <v>1.0</v>
      </c>
      <c r="V12" s="2">
        <v>0.6</v>
      </c>
      <c r="W12" s="1">
        <v>2.0</v>
      </c>
      <c r="X12" s="1">
        <v>1.0</v>
      </c>
      <c r="Y12" s="1">
        <v>1.0</v>
      </c>
      <c r="Z12" s="1">
        <v>1.0</v>
      </c>
      <c r="AA12" s="1">
        <v>0.0</v>
      </c>
      <c r="AB12" s="1">
        <v>1.0</v>
      </c>
      <c r="AC12" s="1">
        <v>0.0</v>
      </c>
    </row>
    <row r="13">
      <c r="A13" s="1" t="s">
        <v>65</v>
      </c>
      <c r="B13" s="1">
        <v>1.0</v>
      </c>
      <c r="C13" s="1">
        <v>1.0</v>
      </c>
      <c r="D13" s="1">
        <v>1.0</v>
      </c>
      <c r="E13" s="1">
        <v>1.0</v>
      </c>
      <c r="F13" s="1">
        <v>0.0</v>
      </c>
      <c r="G13" s="1">
        <v>1.0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1.0</v>
      </c>
      <c r="N13" s="1">
        <v>0.0</v>
      </c>
      <c r="O13" s="1">
        <v>1.0</v>
      </c>
      <c r="P13" s="1">
        <v>1.0</v>
      </c>
      <c r="Q13" s="1">
        <v>1.0</v>
      </c>
      <c r="R13" s="1">
        <v>1.0</v>
      </c>
      <c r="S13" s="1">
        <v>0.0</v>
      </c>
      <c r="T13" s="1">
        <v>1.0</v>
      </c>
      <c r="U13" s="1">
        <v>0.0</v>
      </c>
      <c r="V13" s="2">
        <v>0.6</v>
      </c>
      <c r="W13" s="1">
        <v>2.0</v>
      </c>
      <c r="X13" s="1">
        <v>1.0</v>
      </c>
      <c r="Y13" s="1">
        <v>0.0</v>
      </c>
      <c r="Z13" s="1">
        <v>1.0</v>
      </c>
      <c r="AA13" s="1">
        <v>0.0</v>
      </c>
      <c r="AB13" s="1">
        <v>0.0</v>
      </c>
      <c r="AC13" s="1">
        <v>0.0</v>
      </c>
    </row>
    <row r="14">
      <c r="A14" s="1" t="s">
        <v>66</v>
      </c>
      <c r="B14" s="1">
        <v>1.0</v>
      </c>
      <c r="C14" s="1">
        <v>0.0</v>
      </c>
      <c r="D14" s="1">
        <v>0.0</v>
      </c>
      <c r="E14" s="1">
        <v>1.0</v>
      </c>
      <c r="F14" s="1">
        <v>1.0</v>
      </c>
      <c r="G14" s="1">
        <v>1.0</v>
      </c>
      <c r="H14" s="1">
        <v>0.0</v>
      </c>
      <c r="I14" s="1">
        <v>1.0</v>
      </c>
      <c r="J14" s="1">
        <v>1.0</v>
      </c>
      <c r="K14" s="1">
        <v>0.0</v>
      </c>
      <c r="L14" s="1">
        <v>1.0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1.0</v>
      </c>
      <c r="S14" s="1">
        <v>1.0</v>
      </c>
      <c r="T14" s="1">
        <v>1.0</v>
      </c>
      <c r="U14" s="1">
        <v>0.0</v>
      </c>
      <c r="V14" s="2">
        <v>0.6</v>
      </c>
      <c r="W14" s="1">
        <v>2.0</v>
      </c>
      <c r="X14" s="1">
        <v>1.0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1" t="s">
        <v>67</v>
      </c>
      <c r="B15" s="1">
        <v>1.0</v>
      </c>
      <c r="C15" s="1">
        <v>1.0</v>
      </c>
      <c r="D15" s="1">
        <v>0.0</v>
      </c>
      <c r="E15" s="1">
        <v>1.0</v>
      </c>
      <c r="F15" s="1">
        <v>0.0</v>
      </c>
      <c r="G15" s="1">
        <v>1.0</v>
      </c>
      <c r="H15" s="1">
        <v>1.0</v>
      </c>
      <c r="I15" s="1">
        <v>0.0</v>
      </c>
      <c r="J15" s="1">
        <v>1.0</v>
      </c>
      <c r="K15" s="1">
        <v>0.0</v>
      </c>
      <c r="L15" s="1">
        <v>0.0</v>
      </c>
      <c r="M15" s="1">
        <v>1.0</v>
      </c>
      <c r="N15" s="1">
        <v>0.0</v>
      </c>
      <c r="O15" s="1">
        <v>1.0</v>
      </c>
      <c r="P15" s="1">
        <v>0.0</v>
      </c>
      <c r="Q15" s="1">
        <v>1.0</v>
      </c>
      <c r="R15" s="1">
        <v>1.0</v>
      </c>
      <c r="S15" s="1">
        <v>0.0</v>
      </c>
      <c r="T15" s="1">
        <v>1.0</v>
      </c>
      <c r="U15" s="1">
        <v>0.0</v>
      </c>
      <c r="V15" s="2">
        <v>0.55</v>
      </c>
      <c r="W15" s="1">
        <v>2.0</v>
      </c>
      <c r="X15" s="1">
        <v>0.0</v>
      </c>
      <c r="Y15" s="1">
        <v>1.0</v>
      </c>
      <c r="Z15" s="1">
        <v>0.0</v>
      </c>
      <c r="AA15" s="1">
        <v>0.0</v>
      </c>
      <c r="AB15" s="1">
        <v>1.0</v>
      </c>
      <c r="AC15" s="1">
        <v>0.0</v>
      </c>
    </row>
    <row r="16">
      <c r="A16" s="1" t="s">
        <v>68</v>
      </c>
      <c r="B16" s="1">
        <v>1.0</v>
      </c>
      <c r="C16" s="1">
        <v>1.0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2">
        <v>0.5</v>
      </c>
      <c r="W16" s="1">
        <v>2.0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1" t="s">
        <v>69</v>
      </c>
      <c r="B17" s="1">
        <v>0.0</v>
      </c>
      <c r="C17" s="1">
        <v>1.0</v>
      </c>
      <c r="D17" s="1">
        <v>0.0</v>
      </c>
      <c r="E17" s="1">
        <v>0.0</v>
      </c>
      <c r="F17" s="1">
        <v>1.0</v>
      </c>
      <c r="G17" s="1">
        <v>1.0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1.0</v>
      </c>
      <c r="O17" s="1">
        <v>0.0</v>
      </c>
      <c r="P17" s="1">
        <v>1.0</v>
      </c>
      <c r="Q17" s="1">
        <v>1.0</v>
      </c>
      <c r="R17" s="1">
        <v>1.0</v>
      </c>
      <c r="S17" s="1">
        <v>0.0</v>
      </c>
      <c r="T17" s="1">
        <v>1.0</v>
      </c>
      <c r="U17" s="1">
        <v>1.0</v>
      </c>
      <c r="V17" s="2">
        <v>0.5</v>
      </c>
      <c r="W17" s="1">
        <v>2.0</v>
      </c>
      <c r="X17" s="1">
        <v>1.0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1" t="s">
        <v>70</v>
      </c>
      <c r="B18" s="1">
        <v>1.0</v>
      </c>
      <c r="C18" s="1">
        <v>0.0</v>
      </c>
      <c r="D18" s="1">
        <v>0.0</v>
      </c>
      <c r="E18" s="1">
        <v>0.0</v>
      </c>
      <c r="F18" s="1">
        <v>1.0</v>
      </c>
      <c r="G18" s="1">
        <v>1.0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1.0</v>
      </c>
      <c r="P18" s="1">
        <v>1.0</v>
      </c>
      <c r="Q18" s="1">
        <v>1.0</v>
      </c>
      <c r="R18" s="1">
        <v>0.0</v>
      </c>
      <c r="S18" s="1">
        <v>0.0</v>
      </c>
      <c r="T18" s="1">
        <v>1.0</v>
      </c>
      <c r="U18" s="1">
        <v>1.0</v>
      </c>
      <c r="V18" s="2">
        <v>0.5</v>
      </c>
      <c r="W18" s="1">
        <v>2.0</v>
      </c>
      <c r="X18" s="1">
        <v>1.0</v>
      </c>
      <c r="Y18" s="1">
        <v>0.0</v>
      </c>
      <c r="Z18" s="1">
        <v>1.0</v>
      </c>
      <c r="AA18" s="1">
        <v>1.0</v>
      </c>
      <c r="AB18" s="1">
        <v>1.0</v>
      </c>
      <c r="AC18" s="1">
        <v>2.0</v>
      </c>
    </row>
    <row r="19">
      <c r="A19" s="1" t="s">
        <v>71</v>
      </c>
      <c r="B19" s="1">
        <v>1.0</v>
      </c>
      <c r="C19" s="1">
        <v>0.0</v>
      </c>
      <c r="D19" s="1">
        <v>1.0</v>
      </c>
      <c r="E19" s="1">
        <v>1.0</v>
      </c>
      <c r="F19" s="1">
        <v>1.0</v>
      </c>
      <c r="G19" s="1">
        <v>1.0</v>
      </c>
      <c r="H19" s="1">
        <v>0.0</v>
      </c>
      <c r="I19" s="1">
        <v>1.0</v>
      </c>
      <c r="J19" s="1">
        <v>1.0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2">
        <v>0.45</v>
      </c>
      <c r="W19" s="1">
        <v>2.0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</row>
    <row r="20">
      <c r="A20" s="1" t="s">
        <v>72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1.0</v>
      </c>
      <c r="S20" s="1">
        <v>1.0</v>
      </c>
      <c r="T20" s="1">
        <v>1.0</v>
      </c>
      <c r="U20" s="1">
        <v>1.0</v>
      </c>
      <c r="V20" s="2">
        <v>0.4</v>
      </c>
      <c r="W20" s="1">
        <v>2.0</v>
      </c>
      <c r="X20" s="1">
        <v>1.0</v>
      </c>
      <c r="Y20" s="1">
        <v>1.0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1" t="s">
        <v>73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2">
        <v>0.4</v>
      </c>
      <c r="W21" s="1">
        <v>2.0</v>
      </c>
      <c r="X21" s="1">
        <v>0.0</v>
      </c>
      <c r="Y21" s="1">
        <v>1.0</v>
      </c>
      <c r="Z21" s="1">
        <v>0.0</v>
      </c>
      <c r="AA21" s="1">
        <v>0.0</v>
      </c>
      <c r="AB21" s="1">
        <v>1.0</v>
      </c>
      <c r="AC21" s="1">
        <v>0.0</v>
      </c>
    </row>
    <row r="22">
      <c r="A22" s="1" t="s">
        <v>74</v>
      </c>
      <c r="B22" s="1">
        <v>1.0</v>
      </c>
      <c r="C22" s="1">
        <v>0.0</v>
      </c>
      <c r="D22" s="1">
        <v>1.0</v>
      </c>
      <c r="E22" s="1">
        <v>1.0</v>
      </c>
      <c r="F22" s="1">
        <v>1.0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2">
        <v>0.35</v>
      </c>
      <c r="W22" s="1">
        <v>2.0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0.0</v>
      </c>
    </row>
    <row r="23">
      <c r="A23" s="1" t="s">
        <v>75</v>
      </c>
      <c r="B23" s="1">
        <v>0.0</v>
      </c>
      <c r="C23" s="1">
        <v>0.0</v>
      </c>
      <c r="D23" s="1">
        <v>1.0</v>
      </c>
      <c r="E23" s="1">
        <v>0.0</v>
      </c>
      <c r="F23" s="1">
        <v>1.0</v>
      </c>
      <c r="G23" s="1">
        <v>1.0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1.0</v>
      </c>
      <c r="V23" s="2">
        <v>0.35</v>
      </c>
      <c r="W23" s="1">
        <v>2.0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1" t="s">
        <v>76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1.0</v>
      </c>
      <c r="Q24" s="1">
        <v>1.0</v>
      </c>
      <c r="R24" s="1">
        <v>0.0</v>
      </c>
      <c r="S24" s="1">
        <v>0.0</v>
      </c>
      <c r="T24" s="1">
        <v>1.0</v>
      </c>
      <c r="U24" s="1">
        <v>1.0</v>
      </c>
      <c r="V24" s="2">
        <v>0.35</v>
      </c>
      <c r="W24" s="1">
        <v>2.0</v>
      </c>
      <c r="X24" s="1">
        <v>0.0</v>
      </c>
      <c r="Y24" s="1">
        <v>1.0</v>
      </c>
      <c r="Z24" s="1">
        <v>1.0</v>
      </c>
      <c r="AA24" s="1">
        <v>1.0</v>
      </c>
      <c r="AB24" s="1">
        <v>1.0</v>
      </c>
      <c r="AC24" s="1">
        <v>2.0</v>
      </c>
    </row>
    <row r="25">
      <c r="A25" s="1" t="s">
        <v>77</v>
      </c>
      <c r="B25" s="1">
        <v>1.0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1.0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1.0</v>
      </c>
      <c r="R25" s="1">
        <v>0.0</v>
      </c>
      <c r="S25" s="1">
        <v>1.0</v>
      </c>
      <c r="T25" s="1">
        <v>0.0</v>
      </c>
      <c r="U25" s="1">
        <v>0.0</v>
      </c>
      <c r="V25" s="2">
        <v>0.35</v>
      </c>
      <c r="W25" s="1">
        <v>2.0</v>
      </c>
      <c r="X25" s="1">
        <v>1.0</v>
      </c>
      <c r="Y25" s="1">
        <v>0.0</v>
      </c>
      <c r="Z25" s="1">
        <v>1.0</v>
      </c>
      <c r="AA25" s="1">
        <v>0.0</v>
      </c>
      <c r="AB25" s="1">
        <v>0.0</v>
      </c>
      <c r="AC25" s="1">
        <v>0.0</v>
      </c>
    </row>
    <row r="26">
      <c r="A26" s="1" t="s">
        <v>78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1.0</v>
      </c>
      <c r="K26" s="1">
        <v>1.0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1.0</v>
      </c>
      <c r="S26" s="1">
        <v>0.0</v>
      </c>
      <c r="T26" s="1">
        <v>0.0</v>
      </c>
      <c r="U26" s="1">
        <v>0.0</v>
      </c>
      <c r="V26" s="2">
        <v>0.3</v>
      </c>
      <c r="W26" s="1">
        <v>2.0</v>
      </c>
      <c r="X26" s="1">
        <v>1.0</v>
      </c>
      <c r="Y26" s="1">
        <v>1.0</v>
      </c>
      <c r="Z26" s="1">
        <v>1.0</v>
      </c>
      <c r="AA26" s="1">
        <v>1.0</v>
      </c>
      <c r="AB26" s="1">
        <v>1.0</v>
      </c>
      <c r="AC26" s="1">
        <v>4.0</v>
      </c>
    </row>
    <row r="27">
      <c r="A27" s="1" t="s">
        <v>79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1.0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0.0</v>
      </c>
      <c r="T27" s="1">
        <v>1.0</v>
      </c>
      <c r="U27" s="1">
        <v>0.0</v>
      </c>
      <c r="V27" s="2">
        <v>0.3</v>
      </c>
      <c r="W27" s="1">
        <v>2.0</v>
      </c>
      <c r="X27" s="1">
        <v>1.0</v>
      </c>
      <c r="Y27" s="1">
        <v>1.0</v>
      </c>
      <c r="Z27" s="1">
        <v>1.0</v>
      </c>
      <c r="AA27" s="1">
        <v>0.0</v>
      </c>
      <c r="AB27" s="1">
        <v>1.0</v>
      </c>
      <c r="AC27" s="1">
        <v>0.0</v>
      </c>
    </row>
    <row r="28">
      <c r="A28" s="1" t="s">
        <v>80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1.0</v>
      </c>
      <c r="Q28" s="1">
        <v>1.0</v>
      </c>
      <c r="R28" s="1">
        <v>1.0</v>
      </c>
      <c r="S28" s="1">
        <v>0.0</v>
      </c>
      <c r="T28" s="1">
        <v>0.0</v>
      </c>
      <c r="U28" s="1">
        <v>1.0</v>
      </c>
      <c r="V28" s="2">
        <v>0.25</v>
      </c>
      <c r="W28" s="1">
        <v>2.0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</row>
    <row r="29">
      <c r="A29" s="1" t="s">
        <v>81</v>
      </c>
      <c r="B29" s="1">
        <v>0.0</v>
      </c>
      <c r="C29" s="1">
        <v>0.0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1.0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2">
        <v>0.25</v>
      </c>
      <c r="W29" s="1">
        <v>2.0</v>
      </c>
      <c r="X29" s="1">
        <v>1.0</v>
      </c>
      <c r="Y29" s="1">
        <v>1.0</v>
      </c>
      <c r="Z29" s="1">
        <v>0.0</v>
      </c>
      <c r="AA29" s="1">
        <v>0.0</v>
      </c>
      <c r="AB29" s="1">
        <v>0.0</v>
      </c>
      <c r="AC29" s="1">
        <v>0.0</v>
      </c>
    </row>
    <row r="30">
      <c r="A30" s="1" t="s">
        <v>82</v>
      </c>
      <c r="B30" s="1">
        <v>0.0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2">
        <v>0.2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5.0</v>
      </c>
    </row>
    <row r="31">
      <c r="A31" s="1" t="s">
        <v>83</v>
      </c>
      <c r="B31" s="1">
        <v>0.0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1.0</v>
      </c>
      <c r="M31" s="1">
        <v>1.0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2">
        <v>0.2</v>
      </c>
      <c r="W31" s="1">
        <v>2.0</v>
      </c>
      <c r="X31" s="1">
        <v>1.0</v>
      </c>
      <c r="Y31" s="1">
        <v>1.0</v>
      </c>
      <c r="Z31" s="1">
        <v>0.0</v>
      </c>
      <c r="AA31" s="1">
        <v>0.0</v>
      </c>
      <c r="AB31" s="1">
        <v>0.0</v>
      </c>
      <c r="AC31" s="1">
        <v>0.0</v>
      </c>
    </row>
    <row r="32">
      <c r="A32" s="1" t="s">
        <v>84</v>
      </c>
      <c r="B32" s="1">
        <v>0.0</v>
      </c>
      <c r="C32" s="1">
        <v>0.0</v>
      </c>
      <c r="D32" s="1">
        <v>1.0</v>
      </c>
      <c r="E32" s="1">
        <v>0.0</v>
      </c>
      <c r="F32" s="1">
        <v>1.0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  <c r="V32" s="2">
        <v>0.2</v>
      </c>
      <c r="W32" s="1">
        <v>2.0</v>
      </c>
      <c r="X32" s="1">
        <v>1.0</v>
      </c>
      <c r="Y32" s="1">
        <v>1.0</v>
      </c>
      <c r="Z32" s="1">
        <v>1.0</v>
      </c>
      <c r="AA32" s="1">
        <v>0.0</v>
      </c>
      <c r="AB32" s="1">
        <v>0.0</v>
      </c>
      <c r="AC32" s="1">
        <v>0.0</v>
      </c>
    </row>
    <row r="33">
      <c r="A33" s="1" t="s">
        <v>85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>
        <v>1.0</v>
      </c>
      <c r="U33" s="1">
        <v>0.0</v>
      </c>
      <c r="V33" s="2">
        <v>0.2</v>
      </c>
      <c r="W33" s="1">
        <v>2.0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</row>
    <row r="34">
      <c r="A34" s="1" t="s">
        <v>86</v>
      </c>
      <c r="B34" s="1">
        <v>0.0</v>
      </c>
      <c r="C34" s="1">
        <v>0.0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1.0</v>
      </c>
      <c r="S34" s="1">
        <v>0.0</v>
      </c>
      <c r="T34" s="1">
        <v>0.0</v>
      </c>
      <c r="U34" s="1">
        <v>1.0</v>
      </c>
      <c r="V34" s="2">
        <v>0.15</v>
      </c>
      <c r="W34" s="1">
        <v>2.0</v>
      </c>
      <c r="X34" s="1">
        <v>1.0</v>
      </c>
      <c r="Y34" s="1">
        <v>0.0</v>
      </c>
      <c r="Z34" s="1">
        <v>1.0</v>
      </c>
      <c r="AA34" s="1">
        <v>1.0</v>
      </c>
      <c r="AB34" s="1">
        <v>1.0</v>
      </c>
      <c r="AC34" s="1">
        <v>3.0</v>
      </c>
    </row>
    <row r="35">
      <c r="A35" s="1" t="s">
        <v>87</v>
      </c>
      <c r="B35" s="3">
        <v>1.0</v>
      </c>
      <c r="C35" s="1">
        <v>0.0</v>
      </c>
      <c r="D35" s="1">
        <v>0.0</v>
      </c>
      <c r="E35" s="1">
        <v>0.0</v>
      </c>
      <c r="F35" s="1">
        <v>1.0</v>
      </c>
      <c r="G35" s="1">
        <v>1.0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1.0</v>
      </c>
      <c r="Q35" s="1">
        <v>1.0</v>
      </c>
      <c r="R35" s="1">
        <v>1.0</v>
      </c>
      <c r="S35" s="1">
        <v>0.0</v>
      </c>
      <c r="T35" s="1">
        <v>1.0</v>
      </c>
      <c r="U35" s="1">
        <v>0.0</v>
      </c>
      <c r="V35" s="2">
        <f t="shared" ref="V35:V46" si="1">AVERAGE(B35:U35)</f>
        <v>0.4</v>
      </c>
      <c r="W35" s="1">
        <v>2.0</v>
      </c>
      <c r="X35" s="1">
        <v>1.0</v>
      </c>
      <c r="Y35" s="1">
        <v>0.0</v>
      </c>
      <c r="Z35" s="1">
        <v>0.0</v>
      </c>
      <c r="AA35" s="1">
        <v>1.0</v>
      </c>
      <c r="AB35" s="1">
        <v>1.0</v>
      </c>
      <c r="AC35" s="1">
        <v>2.0</v>
      </c>
    </row>
    <row r="36">
      <c r="A36" s="1" t="s">
        <v>88</v>
      </c>
      <c r="B36" s="3">
        <v>0.0</v>
      </c>
      <c r="C36" s="1">
        <v>0.0</v>
      </c>
      <c r="D36" s="1">
        <v>0.0</v>
      </c>
      <c r="E36" s="1">
        <v>1.0</v>
      </c>
      <c r="F36" s="1">
        <v>1.0</v>
      </c>
      <c r="G36" s="1">
        <v>0.0</v>
      </c>
      <c r="H36" s="1">
        <v>0.0</v>
      </c>
      <c r="I36" s="1">
        <v>1.0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2">
        <f t="shared" si="1"/>
        <v>0.25</v>
      </c>
      <c r="W36" s="1">
        <v>2.0</v>
      </c>
      <c r="X36" s="1">
        <v>1.0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</row>
    <row r="37">
      <c r="A37" s="1" t="s">
        <v>89</v>
      </c>
      <c r="B37" s="3">
        <v>1.0</v>
      </c>
      <c r="C37" s="1">
        <v>1.0</v>
      </c>
      <c r="D37" s="1">
        <v>1.0</v>
      </c>
      <c r="E37" s="1">
        <v>0.0</v>
      </c>
      <c r="F37" s="1">
        <v>1.0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0.0</v>
      </c>
      <c r="O37" s="1">
        <v>1.0</v>
      </c>
      <c r="P37" s="1">
        <v>1.0</v>
      </c>
      <c r="Q37" s="1">
        <v>1.0</v>
      </c>
      <c r="R37" s="1">
        <v>0.0</v>
      </c>
      <c r="S37" s="1">
        <v>1.0</v>
      </c>
      <c r="T37" s="1">
        <v>0.0</v>
      </c>
      <c r="U37" s="1">
        <v>0.0</v>
      </c>
      <c r="V37" s="2">
        <f t="shared" si="1"/>
        <v>0.5</v>
      </c>
      <c r="W37" s="1">
        <v>2.0</v>
      </c>
      <c r="X37" s="1">
        <v>0.0</v>
      </c>
      <c r="Y37" s="1">
        <v>1.0</v>
      </c>
      <c r="Z37" s="1">
        <v>1.0</v>
      </c>
      <c r="AA37" s="1">
        <v>1.0</v>
      </c>
      <c r="AB37" s="1">
        <v>1.0</v>
      </c>
      <c r="AC37" s="1">
        <v>4.0</v>
      </c>
    </row>
    <row r="38">
      <c r="A38" s="1" t="s">
        <v>90</v>
      </c>
      <c r="B38" s="3">
        <v>0.0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0.0</v>
      </c>
      <c r="J38" s="1">
        <v>0.0</v>
      </c>
      <c r="K38" s="1">
        <v>1.0</v>
      </c>
      <c r="L38" s="1">
        <v>1.0</v>
      </c>
      <c r="M38" s="1">
        <v>1.0</v>
      </c>
      <c r="N38" s="1">
        <v>0.0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0.0</v>
      </c>
      <c r="U38" s="1">
        <v>1.0</v>
      </c>
      <c r="V38" s="2">
        <f t="shared" si="1"/>
        <v>0.75</v>
      </c>
      <c r="W38" s="1">
        <v>2.0</v>
      </c>
      <c r="X38" s="1">
        <v>1.0</v>
      </c>
      <c r="Y38" s="1">
        <v>1.0</v>
      </c>
      <c r="Z38" s="1">
        <v>0.0</v>
      </c>
      <c r="AA38" s="1">
        <v>0.0</v>
      </c>
      <c r="AB38" s="1">
        <v>0.0</v>
      </c>
      <c r="AC38" s="1">
        <v>0.0</v>
      </c>
    </row>
    <row r="39">
      <c r="A39" s="1" t="s">
        <v>91</v>
      </c>
      <c r="B39" s="3">
        <v>0.0</v>
      </c>
      <c r="C39" s="1">
        <v>1.0</v>
      </c>
      <c r="D39" s="1">
        <v>0.0</v>
      </c>
      <c r="E39" s="1">
        <v>1.0</v>
      </c>
      <c r="F39" s="1">
        <v>1.0</v>
      </c>
      <c r="G39" s="1">
        <v>1.0</v>
      </c>
      <c r="H39" s="1">
        <v>0.0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1.0</v>
      </c>
      <c r="R39" s="1">
        <v>0.0</v>
      </c>
      <c r="S39" s="1">
        <v>0.0</v>
      </c>
      <c r="T39" s="1">
        <v>0.0</v>
      </c>
      <c r="U39" s="1">
        <v>0.0</v>
      </c>
      <c r="V39" s="2">
        <f t="shared" si="1"/>
        <v>0.35</v>
      </c>
      <c r="W39" s="1">
        <v>2.0</v>
      </c>
      <c r="X39" s="1">
        <v>1.0</v>
      </c>
      <c r="Y39" s="1">
        <v>1.0</v>
      </c>
      <c r="Z39" s="1">
        <v>1.0</v>
      </c>
      <c r="AA39" s="1">
        <v>0.0</v>
      </c>
      <c r="AB39" s="1">
        <v>1.0</v>
      </c>
      <c r="AC39" s="1">
        <v>0.0</v>
      </c>
    </row>
    <row r="40">
      <c r="A40" s="1" t="s">
        <v>92</v>
      </c>
      <c r="B40" s="3">
        <v>1.0</v>
      </c>
      <c r="C40" s="1">
        <v>0.0</v>
      </c>
      <c r="D40" s="1">
        <v>0.0</v>
      </c>
      <c r="E40" s="1">
        <v>1.0</v>
      </c>
      <c r="F40" s="1">
        <v>1.0</v>
      </c>
      <c r="G40" s="1">
        <v>0.0</v>
      </c>
      <c r="H40" s="1">
        <v>1.0</v>
      </c>
      <c r="I40" s="1">
        <v>1.0</v>
      </c>
      <c r="J40" s="1">
        <v>1.0</v>
      </c>
      <c r="K40" s="1">
        <v>1.0</v>
      </c>
      <c r="L40" s="1">
        <v>0.0</v>
      </c>
      <c r="M40" s="1">
        <v>0.0</v>
      </c>
      <c r="N40" s="1">
        <v>0.0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0.0</v>
      </c>
      <c r="V40" s="2">
        <f t="shared" si="1"/>
        <v>0.65</v>
      </c>
      <c r="W40" s="1">
        <v>2.0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</row>
    <row r="41">
      <c r="A41" s="1" t="s">
        <v>93</v>
      </c>
      <c r="B41" s="3">
        <v>1.0</v>
      </c>
      <c r="C41" s="1">
        <v>1.0</v>
      </c>
      <c r="D41" s="1">
        <v>1.0</v>
      </c>
      <c r="E41" s="1">
        <v>0.0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0.0</v>
      </c>
      <c r="L41" s="1">
        <v>1.0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2">
        <f t="shared" si="1"/>
        <v>0.45</v>
      </c>
      <c r="W41" s="1">
        <v>2.0</v>
      </c>
      <c r="X41" s="1">
        <v>0.0</v>
      </c>
      <c r="Y41" s="1">
        <v>1.0</v>
      </c>
      <c r="Z41" s="1">
        <v>0.0</v>
      </c>
      <c r="AA41" s="1">
        <v>0.0</v>
      </c>
      <c r="AB41" s="1">
        <v>0.0</v>
      </c>
      <c r="AC41" s="1">
        <v>0.0</v>
      </c>
    </row>
    <row r="42">
      <c r="A42" s="1" t="s">
        <v>94</v>
      </c>
      <c r="B42" s="3">
        <v>1.0</v>
      </c>
      <c r="C42" s="1">
        <v>0.0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>
        <v>1.0</v>
      </c>
      <c r="Q42" s="1">
        <v>0.0</v>
      </c>
      <c r="R42" s="1">
        <v>0.0</v>
      </c>
      <c r="S42" s="1">
        <v>0.0</v>
      </c>
      <c r="T42" s="1">
        <v>1.0</v>
      </c>
      <c r="U42" s="1">
        <v>0.0</v>
      </c>
      <c r="V42" s="2">
        <f t="shared" si="1"/>
        <v>0.55</v>
      </c>
      <c r="W42" s="1">
        <v>2.0</v>
      </c>
      <c r="X42" s="1">
        <v>0.0</v>
      </c>
      <c r="Y42" s="1">
        <v>1.0</v>
      </c>
      <c r="Z42" s="1">
        <v>1.0</v>
      </c>
      <c r="AA42" s="1">
        <v>0.0</v>
      </c>
      <c r="AB42" s="1">
        <v>1.0</v>
      </c>
      <c r="AC42" s="1">
        <v>0.0</v>
      </c>
    </row>
    <row r="43">
      <c r="A43" s="1" t="s">
        <v>95</v>
      </c>
      <c r="B43" s="3">
        <v>1.0</v>
      </c>
      <c r="C43" s="1">
        <v>1.0</v>
      </c>
      <c r="D43" s="1">
        <v>1.0</v>
      </c>
      <c r="E43" s="1">
        <v>0.0</v>
      </c>
      <c r="F43" s="1">
        <v>0.0</v>
      </c>
      <c r="G43" s="1">
        <v>1.0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1.0</v>
      </c>
      <c r="Q43" s="1">
        <v>1.0</v>
      </c>
      <c r="R43" s="1">
        <v>0.0</v>
      </c>
      <c r="S43" s="1">
        <v>0.0</v>
      </c>
      <c r="T43" s="1">
        <v>0.0</v>
      </c>
      <c r="U43" s="1">
        <v>1.0</v>
      </c>
      <c r="V43" s="2">
        <f t="shared" si="1"/>
        <v>0.45</v>
      </c>
      <c r="W43" s="1">
        <v>2.0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</row>
    <row r="44">
      <c r="A44" s="1" t="s">
        <v>96</v>
      </c>
      <c r="B44" s="3">
        <v>1.0</v>
      </c>
      <c r="C44" s="1">
        <v>0.0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1.0</v>
      </c>
      <c r="L44" s="1">
        <v>0.0</v>
      </c>
      <c r="M44" s="1">
        <v>0.0</v>
      </c>
      <c r="N44" s="1">
        <v>0.0</v>
      </c>
      <c r="O44" s="1">
        <v>1.0</v>
      </c>
      <c r="P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2">
        <f t="shared" si="1"/>
        <v>0.3</v>
      </c>
      <c r="W44" s="1">
        <v>2.0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</row>
    <row r="45">
      <c r="A45" s="1" t="s">
        <v>97</v>
      </c>
      <c r="B45" s="3">
        <v>1.0</v>
      </c>
      <c r="C45" s="1">
        <v>1.0</v>
      </c>
      <c r="D45" s="1">
        <v>0.0</v>
      </c>
      <c r="E45" s="1">
        <v>0.0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0.0</v>
      </c>
      <c r="M45" s="1">
        <v>1.0</v>
      </c>
      <c r="N45" s="1">
        <v>0.0</v>
      </c>
      <c r="O45" s="1">
        <v>1.0</v>
      </c>
      <c r="P45" s="1">
        <v>0.0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2">
        <f t="shared" si="1"/>
        <v>0.75</v>
      </c>
      <c r="W45" s="1">
        <v>2.0</v>
      </c>
      <c r="X45" s="1">
        <v>1.0</v>
      </c>
      <c r="Y45" s="1">
        <v>1.0</v>
      </c>
      <c r="Z45" s="1">
        <v>1.0</v>
      </c>
      <c r="AA45" s="1">
        <v>1.0</v>
      </c>
      <c r="AB45" s="1">
        <v>1.0</v>
      </c>
      <c r="AC45" s="1">
        <v>4.0</v>
      </c>
    </row>
    <row r="46">
      <c r="A46" s="1" t="s">
        <v>98</v>
      </c>
      <c r="B46" s="3">
        <v>0.0</v>
      </c>
      <c r="C46" s="1">
        <v>0.0</v>
      </c>
      <c r="D46" s="1">
        <v>0.0</v>
      </c>
      <c r="E46" s="1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2">
        <f t="shared" si="1"/>
        <v>0.1</v>
      </c>
      <c r="W46" s="1">
        <v>2.0</v>
      </c>
      <c r="X46" s="1">
        <v>1.0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</row>
  </sheetData>
  <drawing r:id="rId1"/>
</worksheet>
</file>