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\Documents\GitHub\Bms_Software\"/>
    </mc:Choice>
  </mc:AlternateContent>
  <xr:revisionPtr revIDLastSave="0" documentId="8_{1EC05B01-459E-4A12-89F4-032E949CD6A5}" xr6:coauthVersionLast="46" xr6:coauthVersionMax="46" xr10:uidLastSave="{00000000-0000-0000-0000-000000000000}"/>
  <bookViews>
    <workbookView xWindow="2166" yWindow="2166" windowWidth="17280" windowHeight="10524" xr2:uid="{E4629A19-C78F-4488-ABB5-0BC9F7658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 s="1"/>
  <c r="E3" i="1" s="1"/>
  <c r="F3" i="1" s="1"/>
  <c r="G3" i="1" s="1"/>
  <c r="H3" i="1" s="1"/>
  <c r="I3" i="1" s="1"/>
  <c r="B4" i="1"/>
  <c r="C4" i="1"/>
  <c r="D4" i="1"/>
  <c r="E4" i="1" s="1"/>
  <c r="F4" i="1" s="1"/>
  <c r="G4" i="1" s="1"/>
  <c r="H4" i="1" s="1"/>
  <c r="I4" i="1" s="1"/>
  <c r="B5" i="1"/>
  <c r="C5" i="1"/>
  <c r="D5" i="1" s="1"/>
  <c r="E5" i="1" s="1"/>
  <c r="F5" i="1" s="1"/>
  <c r="G5" i="1" s="1"/>
  <c r="H5" i="1" s="1"/>
  <c r="I5" i="1" s="1"/>
  <c r="B6" i="1"/>
  <c r="C6" i="1"/>
  <c r="D6" i="1" s="1"/>
  <c r="E6" i="1" s="1"/>
  <c r="F6" i="1" s="1"/>
  <c r="G6" i="1" s="1"/>
  <c r="H6" i="1" s="1"/>
  <c r="I6" i="1" s="1"/>
  <c r="B7" i="1"/>
  <c r="C7" i="1"/>
  <c r="D7" i="1" s="1"/>
  <c r="E7" i="1" s="1"/>
  <c r="F7" i="1" s="1"/>
  <c r="G7" i="1" s="1"/>
  <c r="H7" i="1" s="1"/>
  <c r="I7" i="1" s="1"/>
  <c r="B8" i="1"/>
  <c r="C8" i="1"/>
  <c r="D8" i="1" s="1"/>
  <c r="E8" i="1" s="1"/>
  <c r="F8" i="1" s="1"/>
  <c r="G8" i="1" s="1"/>
  <c r="H8" i="1" s="1"/>
  <c r="I8" i="1" s="1"/>
  <c r="B9" i="1"/>
  <c r="C9" i="1"/>
  <c r="D9" i="1" s="1"/>
  <c r="E9" i="1" s="1"/>
  <c r="F9" i="1" s="1"/>
  <c r="G9" i="1" s="1"/>
  <c r="H9" i="1" s="1"/>
  <c r="I9" i="1" s="1"/>
  <c r="B10" i="1"/>
  <c r="C10" i="1"/>
  <c r="D10" i="1"/>
  <c r="E10" i="1" s="1"/>
  <c r="F10" i="1" s="1"/>
  <c r="G10" i="1" s="1"/>
  <c r="H10" i="1" s="1"/>
  <c r="I10" i="1" s="1"/>
  <c r="B11" i="1"/>
  <c r="C11" i="1"/>
  <c r="D11" i="1" s="1"/>
  <c r="E11" i="1" s="1"/>
  <c r="F11" i="1" s="1"/>
  <c r="G11" i="1" s="1"/>
  <c r="H11" i="1" s="1"/>
  <c r="I11" i="1" s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<sst xmlns="http://schemas.openxmlformats.org/spreadsheetml/2006/main" count="107" uniqueCount="12">
  <si>
    <t>Cell1</t>
  </si>
  <si>
    <t>Cell2</t>
  </si>
  <si>
    <t>Cell3</t>
  </si>
  <si>
    <t>Cell4</t>
  </si>
  <si>
    <t>Cell5</t>
  </si>
  <si>
    <t>Cell6</t>
  </si>
  <si>
    <t>Cell7</t>
  </si>
  <si>
    <t>Cell8</t>
  </si>
  <si>
    <t>ADC VALUE</t>
  </si>
  <si>
    <t>VOLTAGE</t>
  </si>
  <si>
    <t>X</t>
  </si>
  <si>
    <t>VOLTAGE @ 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</si>
</sst>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2396-80DD-4524-8C53-E9156979B265}">
  <dimension ref="A1:I35"/>
  <sheetViews>
    <sheetView tabSelected="1" workbookViewId="0">
      <selection activeCell="B21" sqref="B21"/>
    </sheetView>
  </sheetViews>
  <sheetFormatPr defaultRowHeight="14.4" x14ac:dyDescent="0.55000000000000004"/>
  <cols>
    <col min="1" max="1" width="14.578125" customWidth="1"/>
    <col min="2" max="9" width="8.9453125" customWidth="1"/>
  </cols>
  <sheetData>
    <row r="1" spans="1:9" x14ac:dyDescent="0.55000000000000004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>
        <v>2.4</v>
      </c>
      <c r="B2">
        <f>A2</f>
        <v>2.4</v>
      </c>
      <c r="C2">
        <f>SUM(A2:B2)</f>
        <v>4.8</v>
      </c>
      <c r="D2">
        <f>C2+A2</f>
        <v>7.1999999999999993</v>
      </c>
      <c r="E2">
        <f>D2+A2</f>
        <v>9.6</v>
      </c>
      <c r="F2">
        <f>E2+A2</f>
        <v>12</v>
      </c>
      <c r="G2">
        <f>F2+A2</f>
        <v>14.4</v>
      </c>
      <c r="H2">
        <f>G2+A2</f>
        <v>16.8</v>
      </c>
      <c r="I2">
        <f>H2+A2</f>
        <v>19.2</v>
      </c>
    </row>
    <row r="3" spans="1:9" x14ac:dyDescent="0.55000000000000004">
      <c r="A3" s="1">
        <v>2.6</v>
      </c>
      <c r="B3">
        <f t="shared" ref="B3:B11" si="0">A3</f>
        <v>2.6</v>
      </c>
      <c r="C3">
        <f t="shared" ref="C3:C11" si="1">SUM(A3:B3)</f>
        <v>5.2</v>
      </c>
      <c r="D3">
        <f t="shared" ref="D3:D11" si="2">C3+A3</f>
        <v>7.8000000000000007</v>
      </c>
      <c r="E3">
        <f t="shared" ref="E3:E11" si="3">D3+A3</f>
        <v>10.4</v>
      </c>
      <c r="F3">
        <f t="shared" ref="F3:F11" si="4">E3+A3</f>
        <v>13</v>
      </c>
      <c r="G3">
        <f t="shared" ref="G3:G11" si="5">F3+A3</f>
        <v>15.6</v>
      </c>
      <c r="H3">
        <f t="shared" ref="H3:H11" si="6">G3+A3</f>
        <v>18.2</v>
      </c>
      <c r="I3">
        <f t="shared" ref="I3:I11" si="7">H3+A3</f>
        <v>20.8</v>
      </c>
    </row>
    <row r="4" spans="1:9" x14ac:dyDescent="0.55000000000000004">
      <c r="A4" s="1">
        <v>2.8</v>
      </c>
      <c r="B4">
        <f t="shared" si="0"/>
        <v>2.8</v>
      </c>
      <c r="C4">
        <f t="shared" si="1"/>
        <v>5.6</v>
      </c>
      <c r="D4">
        <f t="shared" si="2"/>
        <v>8.3999999999999986</v>
      </c>
      <c r="E4">
        <f t="shared" si="3"/>
        <v>11.2</v>
      </c>
      <c r="F4">
        <f t="shared" si="4"/>
        <v>14</v>
      </c>
      <c r="G4">
        <f t="shared" si="5"/>
        <v>16.8</v>
      </c>
      <c r="H4">
        <f t="shared" si="6"/>
        <v>19.600000000000001</v>
      </c>
      <c r="I4">
        <f t="shared" si="7"/>
        <v>22.400000000000002</v>
      </c>
    </row>
    <row r="5" spans="1:9" x14ac:dyDescent="0.55000000000000004">
      <c r="A5" s="1">
        <v>3</v>
      </c>
      <c r="B5">
        <f t="shared" si="0"/>
        <v>3</v>
      </c>
      <c r="C5">
        <f t="shared" si="1"/>
        <v>6</v>
      </c>
      <c r="D5">
        <f t="shared" si="2"/>
        <v>9</v>
      </c>
      <c r="E5">
        <f t="shared" si="3"/>
        <v>12</v>
      </c>
      <c r="F5">
        <f t="shared" si="4"/>
        <v>15</v>
      </c>
      <c r="G5">
        <f t="shared" si="5"/>
        <v>18</v>
      </c>
      <c r="H5">
        <f t="shared" si="6"/>
        <v>21</v>
      </c>
      <c r="I5">
        <f t="shared" si="7"/>
        <v>24</v>
      </c>
    </row>
    <row r="6" spans="1:9" x14ac:dyDescent="0.55000000000000004">
      <c r="A6" s="1">
        <v>3.2</v>
      </c>
      <c r="B6">
        <f t="shared" si="0"/>
        <v>3.2</v>
      </c>
      <c r="C6">
        <f t="shared" si="1"/>
        <v>6.4</v>
      </c>
      <c r="D6">
        <f t="shared" si="2"/>
        <v>9.6000000000000014</v>
      </c>
      <c r="E6">
        <f t="shared" si="3"/>
        <v>12.8</v>
      </c>
      <c r="F6">
        <f t="shared" si="4"/>
        <v>16</v>
      </c>
      <c r="G6">
        <f t="shared" si="5"/>
        <v>19.2</v>
      </c>
      <c r="H6">
        <f t="shared" si="6"/>
        <v>22.4</v>
      </c>
      <c r="I6">
        <f t="shared" si="7"/>
        <v>25.599999999999998</v>
      </c>
    </row>
    <row r="7" spans="1:9" x14ac:dyDescent="0.55000000000000004">
      <c r="A7" s="1">
        <v>3.4</v>
      </c>
      <c r="B7">
        <f t="shared" si="0"/>
        <v>3.4</v>
      </c>
      <c r="C7">
        <f t="shared" si="1"/>
        <v>6.8</v>
      </c>
      <c r="D7">
        <f t="shared" si="2"/>
        <v>10.199999999999999</v>
      </c>
      <c r="E7">
        <f t="shared" si="3"/>
        <v>13.6</v>
      </c>
      <c r="F7">
        <f t="shared" si="4"/>
        <v>17</v>
      </c>
      <c r="G7">
        <f t="shared" si="5"/>
        <v>20.399999999999999</v>
      </c>
      <c r="H7">
        <f t="shared" si="6"/>
        <v>23.799999999999997</v>
      </c>
      <c r="I7">
        <f t="shared" si="7"/>
        <v>27.199999999999996</v>
      </c>
    </row>
    <row r="8" spans="1:9" x14ac:dyDescent="0.55000000000000004">
      <c r="A8" s="1">
        <v>3.6</v>
      </c>
      <c r="B8">
        <f t="shared" si="0"/>
        <v>3.6</v>
      </c>
      <c r="C8">
        <f t="shared" si="1"/>
        <v>7.2</v>
      </c>
      <c r="D8">
        <f t="shared" si="2"/>
        <v>10.8</v>
      </c>
      <c r="E8">
        <f t="shared" si="3"/>
        <v>14.4</v>
      </c>
      <c r="F8">
        <f t="shared" si="4"/>
        <v>18</v>
      </c>
      <c r="G8">
        <f t="shared" si="5"/>
        <v>21.6</v>
      </c>
      <c r="H8">
        <f t="shared" si="6"/>
        <v>25.200000000000003</v>
      </c>
      <c r="I8">
        <f t="shared" si="7"/>
        <v>28.800000000000004</v>
      </c>
    </row>
    <row r="9" spans="1:9" x14ac:dyDescent="0.55000000000000004">
      <c r="A9" s="1">
        <v>3.8</v>
      </c>
      <c r="B9">
        <f t="shared" si="0"/>
        <v>3.8</v>
      </c>
      <c r="C9">
        <f t="shared" si="1"/>
        <v>7.6</v>
      </c>
      <c r="D9">
        <f t="shared" si="2"/>
        <v>11.399999999999999</v>
      </c>
      <c r="E9">
        <f t="shared" si="3"/>
        <v>15.2</v>
      </c>
      <c r="F9">
        <f t="shared" si="4"/>
        <v>19</v>
      </c>
      <c r="G9">
        <f t="shared" si="5"/>
        <v>22.8</v>
      </c>
      <c r="H9">
        <f t="shared" si="6"/>
        <v>26.6</v>
      </c>
      <c r="I9">
        <f t="shared" si="7"/>
        <v>30.400000000000002</v>
      </c>
    </row>
    <row r="10" spans="1:9" x14ac:dyDescent="0.55000000000000004">
      <c r="A10" s="1">
        <v>4</v>
      </c>
      <c r="B10">
        <f t="shared" si="0"/>
        <v>4</v>
      </c>
      <c r="C10">
        <f t="shared" si="1"/>
        <v>8</v>
      </c>
      <c r="D10">
        <f t="shared" si="2"/>
        <v>12</v>
      </c>
      <c r="E10">
        <f t="shared" si="3"/>
        <v>16</v>
      </c>
      <c r="F10">
        <f t="shared" si="4"/>
        <v>20</v>
      </c>
      <c r="G10">
        <f t="shared" si="5"/>
        <v>24</v>
      </c>
      <c r="H10">
        <f t="shared" si="6"/>
        <v>28</v>
      </c>
      <c r="I10">
        <f t="shared" si="7"/>
        <v>32</v>
      </c>
    </row>
    <row r="11" spans="1:9" x14ac:dyDescent="0.55000000000000004">
      <c r="A11" s="1">
        <v>4.2</v>
      </c>
      <c r="B11">
        <f t="shared" si="0"/>
        <v>4.2</v>
      </c>
      <c r="C11">
        <f t="shared" si="1"/>
        <v>8.4</v>
      </c>
      <c r="D11">
        <f t="shared" si="2"/>
        <v>12.600000000000001</v>
      </c>
      <c r="E11">
        <f t="shared" si="3"/>
        <v>16.8</v>
      </c>
      <c r="F11">
        <f t="shared" si="4"/>
        <v>21</v>
      </c>
      <c r="G11">
        <f t="shared" si="5"/>
        <v>25.2</v>
      </c>
      <c r="H11">
        <f t="shared" si="6"/>
        <v>29.4</v>
      </c>
      <c r="I11">
        <f t="shared" si="7"/>
        <v>33.6</v>
      </c>
    </row>
    <row r="13" spans="1:9" x14ac:dyDescent="0.55000000000000004">
      <c r="A13" s="1" t="s">
        <v>8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</row>
    <row r="14" spans="1:9" x14ac:dyDescent="0.55000000000000004">
      <c r="A14" s="1">
        <v>2.4</v>
      </c>
      <c r="B14">
        <v>2169.1</v>
      </c>
      <c r="C14">
        <v>3045.91</v>
      </c>
      <c r="D14">
        <v>3117.88</v>
      </c>
      <c r="E14">
        <v>3543.21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55000000000000004">
      <c r="A15" s="1">
        <v>2.6</v>
      </c>
      <c r="B15">
        <v>2145.41</v>
      </c>
      <c r="C15">
        <v>3052.43</v>
      </c>
      <c r="D15">
        <v>3124.31</v>
      </c>
      <c r="E15">
        <v>3549.55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55000000000000004">
      <c r="A16" s="1">
        <v>2.8</v>
      </c>
      <c r="B16">
        <v>2242.02</v>
      </c>
      <c r="C16">
        <v>3061.43</v>
      </c>
      <c r="D16">
        <v>3134.81</v>
      </c>
      <c r="E16">
        <v>3559.94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55000000000000004">
      <c r="A17" s="1">
        <v>3</v>
      </c>
      <c r="B17">
        <v>2151.88</v>
      </c>
      <c r="C17">
        <v>3059.01</v>
      </c>
      <c r="D17">
        <v>3140.16</v>
      </c>
      <c r="E17">
        <v>3565.11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55000000000000004">
      <c r="A18" s="1">
        <v>3.2</v>
      </c>
      <c r="B18">
        <v>2387.67</v>
      </c>
      <c r="C18">
        <v>3066.76</v>
      </c>
      <c r="D18">
        <v>3138.52</v>
      </c>
      <c r="E18">
        <v>3573.56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55000000000000004">
      <c r="A19" s="1">
        <v>3.4</v>
      </c>
      <c r="B19">
        <v>2502.7600000000002</v>
      </c>
      <c r="C19">
        <v>3068.82</v>
      </c>
      <c r="D19">
        <v>3143.61</v>
      </c>
      <c r="E19">
        <v>3588.96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55000000000000004">
      <c r="A20" s="1">
        <v>3.6</v>
      </c>
      <c r="B20">
        <v>2581.31</v>
      </c>
      <c r="C20">
        <v>3072.6</v>
      </c>
      <c r="D20">
        <v>3147.55</v>
      </c>
      <c r="E20">
        <v>3594.31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55000000000000004">
      <c r="A21" s="1">
        <v>3.8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55000000000000004">
      <c r="A22" s="1">
        <v>4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55000000000000004">
      <c r="A23" s="1">
        <v>4.2</v>
      </c>
      <c r="F23" t="s">
        <v>10</v>
      </c>
      <c r="G23" t="s">
        <v>10</v>
      </c>
      <c r="H23" t="s">
        <v>10</v>
      </c>
      <c r="I23" t="s">
        <v>10</v>
      </c>
    </row>
    <row r="25" spans="1:9" x14ac:dyDescent="0.55000000000000004">
      <c r="A25" s="1" t="s">
        <v>11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</row>
    <row r="26" spans="1:9" x14ac:dyDescent="0.55000000000000004">
      <c r="A26" s="1">
        <v>2.4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55000000000000004">
      <c r="A27" s="1">
        <v>2.6</v>
      </c>
      <c r="B27">
        <v>1E-3</v>
      </c>
      <c r="C27">
        <v>0.51800000000000002</v>
      </c>
      <c r="D27">
        <v>0.54700000000000004</v>
      </c>
      <c r="E27">
        <v>0.92500000000000004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55000000000000004">
      <c r="A28" s="1">
        <v>2.8</v>
      </c>
      <c r="B28">
        <v>2E-3</v>
      </c>
      <c r="C28">
        <v>0.52100000000000002</v>
      </c>
      <c r="D28">
        <v>0.55000000000000004</v>
      </c>
      <c r="E28">
        <v>0.93300000000000005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55000000000000004">
      <c r="A29" s="1">
        <v>3</v>
      </c>
      <c r="B29">
        <v>2E-3</v>
      </c>
      <c r="C29">
        <v>0.52400000000000002</v>
      </c>
      <c r="D29">
        <v>0.55100000000000005</v>
      </c>
      <c r="E29">
        <v>0.93899999999999995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55000000000000004">
      <c r="A30" s="1">
        <v>3.2</v>
      </c>
      <c r="B30">
        <v>3.0000000000000001E-3</v>
      </c>
      <c r="C30">
        <v>0.52700000000000002</v>
      </c>
      <c r="D30">
        <v>0.55400000000000005</v>
      </c>
      <c r="E30">
        <v>0.94499999999999995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55000000000000004">
      <c r="A31" s="1">
        <v>3.4</v>
      </c>
      <c r="B31">
        <v>3.0000000000000001E-3</v>
      </c>
      <c r="C31">
        <v>0.53</v>
      </c>
      <c r="D31">
        <v>0.55600000000000005</v>
      </c>
      <c r="E31">
        <v>0.95099999999999996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55000000000000004">
      <c r="A32" s="1">
        <v>3.6</v>
      </c>
      <c r="B32">
        <v>4.0000000000000001E-3</v>
      </c>
      <c r="C32">
        <v>0.53200000000000003</v>
      </c>
      <c r="D32">
        <v>0.55700000000000005</v>
      </c>
      <c r="E32">
        <v>0.95699999999999996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55000000000000004">
      <c r="A33" s="1">
        <v>3.8</v>
      </c>
      <c r="B33">
        <v>4.0000000000000001E-3</v>
      </c>
      <c r="C33">
        <v>0.53400000000000003</v>
      </c>
      <c r="D33">
        <v>0.55900000000000005</v>
      </c>
      <c r="E33">
        <v>0.96099999999999997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55000000000000004">
      <c r="A34" s="1">
        <v>4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55000000000000004">
      <c r="A35" s="1">
        <v>4.2</v>
      </c>
      <c r="F35" t="s">
        <v>10</v>
      </c>
      <c r="G35" t="s">
        <v>10</v>
      </c>
      <c r="H35" t="s">
        <v>10</v>
      </c>
      <c r="I35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Ryan</dc:creator>
  <cp:lastModifiedBy>Max Ryan</cp:lastModifiedBy>
  <dcterms:created xsi:type="dcterms:W3CDTF">2021-03-24T00:17:02Z</dcterms:created>
  <dcterms:modified xsi:type="dcterms:W3CDTF">2021-03-24T01:25:47Z</dcterms:modified>
</cp:coreProperties>
</file>