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nsu\Downloads\"/>
    </mc:Choice>
  </mc:AlternateContent>
  <xr:revisionPtr revIDLastSave="0" documentId="8_{B0A80CAB-8F4A-4132-940E-1F689F4C5E77}" xr6:coauthVersionLast="47" xr6:coauthVersionMax="47" xr10:uidLastSave="{00000000-0000-0000-0000-000000000000}"/>
  <bookViews>
    <workbookView xWindow="-98" yWindow="-98" windowWidth="24496" windowHeight="15675" xr2:uid="{00000000-000D-0000-FFFF-FFFF00000000}"/>
  </bookViews>
  <sheets>
    <sheet name="My Milestones" sheetId="1" r:id="rId1"/>
    <sheet name="hiddenSheet" sheetId="2" state="veryHidden" r:id="rId2"/>
  </sheets>
  <calcPr calcId="0"/>
</workbook>
</file>

<file path=xl/sharedStrings.xml><?xml version="1.0" encoding="utf-8"?>
<sst xmlns="http://schemas.openxmlformats.org/spreadsheetml/2006/main" count="576" uniqueCount="314">
  <si>
    <t>Name</t>
  </si>
  <si>
    <t>Workload</t>
  </si>
  <si>
    <t>Account (Engagement) (Success Engagement)</t>
  </si>
  <si>
    <t>Engagement</t>
  </si>
  <si>
    <t>Sales Play (Engagement) (Success Engagement)</t>
  </si>
  <si>
    <t>Active Sales Stage (Engagement) (Success Engagement)</t>
  </si>
  <si>
    <t>Engagement Id (Engagement) (Success Engagement)</t>
  </si>
  <si>
    <t>Workload Type (Engagement) (Success Engagement)</t>
  </si>
  <si>
    <t>Owner (Engagement) (Success Engagement)</t>
  </si>
  <si>
    <t>Milestone Est. Date</t>
  </si>
  <si>
    <t>Est. Change in Monthly Usage</t>
  </si>
  <si>
    <t>Est. Change in active users/devices</t>
  </si>
  <si>
    <t>Risk/Blocker Details</t>
  </si>
  <si>
    <t>Modified On</t>
  </si>
  <si>
    <t>Non-Recurring?</t>
  </si>
  <si>
    <t>Milestone Category</t>
  </si>
  <si>
    <t>Milestone Status</t>
  </si>
  <si>
    <t>Help Needed</t>
  </si>
  <si>
    <t>ADS</t>
  </si>
  <si>
    <t>Data: Analytics - Hadoop migration (Cloudera, Hortonworks, Others)</t>
  </si>
  <si>
    <t>BECTON DICKINSON AND COMPANY</t>
  </si>
  <si>
    <t>BD MMS/STS - Cloud Data Platform</t>
  </si>
  <si>
    <t>Win with analytics</t>
  </si>
  <si>
    <t>4-ONBOARD</t>
  </si>
  <si>
    <t>7-V6BHC2OCZ</t>
  </si>
  <si>
    <t>Azure</t>
  </si>
  <si>
    <t>Sandy Su</t>
  </si>
  <si>
    <t xml:space="preserve">2020-07-10 [SSu] - Engagement with Maxim going well.  He is interested in more follow-up architecture sessions, and has taken well to learning more about ADF.  Also expressed interest in understanding where Synapse vs. Snowflake comes in (long-term strategy for BD).  This is a higher level (Creighton Kagey) discussion.
Plan is to follow up with Tony Mattas next week to discuss resourcing for specific topics around ADF, Data Storage organization (they have stringent requirements for sending PHI data to the cloud), and security.  Also need to discuss with Laxmi/Bill on long-term strategy with Creighton. 
-----
2020-07-02 [SSu] - First 2 ADS sessions completed.  Maxim reinforced that they want to take an bottom-up/iterative architecture approach, and compare/contrast similar technologies. 
They plan to build the platform themselves, so are looking to us for guidance/best practices for Azure.  We plan to support this in partnership with other vendors (i.e., Databricks).
Next steps: Propose a series of follow-up architecture discussions as desired by Maxim and BD team.  
------
2020-06-26 [SSu] - Scheduled ADS with Maxim and MedMined team for 06/30, 07/02.  GBB, Tony Mattas, is engaged to discuss Azure Synapse.
Background: MedMined team (business) looking to modernize their current data platform architecture.  ADS occurring after MTC on 03/02 (Javier attended), but we lost continuity as part of internal transition between accounts.  MedMined project was "handed over" to Maxim's team to develop, at which point Maxim reached out to Microsoft on how to best architect this type of solution.  With no firm architecture design in place (Maxim and BD team still going through requirements), I recommended we pursue the ADS. </t>
  </si>
  <si>
    <t>Pre-Commit: POC/Pilot/MVP</t>
  </si>
  <si>
    <t>Completed</t>
  </si>
  <si>
    <t>ADS on Migration and PoC</t>
  </si>
  <si>
    <t>Data: SQL Modernization/Managed Instance (PaaS)</t>
  </si>
  <si>
    <t>SQL Migration to Azure</t>
  </si>
  <si>
    <t>Migrate Windows and SQL Server</t>
  </si>
  <si>
    <t>3-COMMIT</t>
  </si>
  <si>
    <t>7-000220863</t>
  </si>
  <si>
    <t>Omkar Naik</t>
  </si>
  <si>
    <t>1/18 Update - Cancelling until further notice.  Likely that HCL is owning this.</t>
  </si>
  <si>
    <t>Cancelled</t>
  </si>
  <si>
    <t>Data: Analytics - Azure Databricks</t>
  </si>
  <si>
    <t>Other</t>
  </si>
  <si>
    <t>Analytical Services Architecture - Demo</t>
  </si>
  <si>
    <t>Data: Analytics - New Analytics Solutions with Synapse &amp; PowerBI</t>
  </si>
  <si>
    <t>Azure Data and Analytics Fabric to align with BD initiative</t>
  </si>
  <si>
    <t>1-ENVISION</t>
  </si>
  <si>
    <t>7-000305567</t>
  </si>
  <si>
    <t xml:space="preserve">02/10/22 
- Sandy updated this milestone to completed as of 12/31/21.
- Last meeting held w/Tyler Durfee &amp; Anthony Misener to give demo on Azure Analytics Architecture on 12/13/21.
- Customer unclear if they want to do PoC.
- Next Steps:  None for CSA.  Back to SSP for follow-up.  </t>
  </si>
  <si>
    <t>Yes</t>
  </si>
  <si>
    <t>Azure SQL DB Deep Dive</t>
  </si>
  <si>
    <t>BD | TI (Tech &amp; Innovation) | Clinical Trials with Smart Syringes</t>
  </si>
  <si>
    <t>7-000083044</t>
  </si>
  <si>
    <t>Azure SQL Deep Dive</t>
  </si>
  <si>
    <t>BD | MMS | Vanguard Pyxis CDC | Joe Seymour</t>
  </si>
  <si>
    <t>Modernize .NET and Java apps with PaaS, low code and managed databases</t>
  </si>
  <si>
    <t>7-Y2BKN67NJ</t>
  </si>
  <si>
    <t>5/13/21 - Acct team (Heather, Amy) indicate that project is on hold as customer decides direction of Pyxis platform.
3/24/21 - SQL DB CDC team (Mara Steiu, Abudl Sait, Qiang Wang) address questions on CDC capabilities in customer call.
1/28/21 - Sanjay Mishra (SQL DB PG) address questions on multi-tenancy in customer call.</t>
  </si>
  <si>
    <t>Data: Cloud Native Apps Modernization &amp; Migration on Cosmos DB</t>
  </si>
  <si>
    <t>Build cloud native apps with Kubernetes, Serverless and managed databases</t>
  </si>
  <si>
    <t>5-REALIZE VALUE</t>
  </si>
  <si>
    <t>Production</t>
  </si>
  <si>
    <t>See weekly updates under Summary -&gt; Timeline -&gt; Notes</t>
  </si>
  <si>
    <t>Post-Commit: MVP</t>
  </si>
  <si>
    <t>Data: Analytics - DW Appliance Migration (Teradata, Netezza, Oracle Exadata, APS, etc.)</t>
  </si>
  <si>
    <t>Debug with CSA for HDI</t>
  </si>
  <si>
    <t>HDInsight Clusters for Internal Audit</t>
  </si>
  <si>
    <t>7-000244941</t>
  </si>
  <si>
    <t>GBB Engagment</t>
  </si>
  <si>
    <t>AI: Azure Machine Learning</t>
  </si>
  <si>
    <t>BD | MMS | AI Medication Naming Classification</t>
  </si>
  <si>
    <t>Innovate with AI</t>
  </si>
  <si>
    <t>2-VALIDATE</t>
  </si>
  <si>
    <t>7-WUU7IU4Y5</t>
  </si>
  <si>
    <t>2021-09-28 [ SSu] - Closing out due to non customer response.  Addtl help pls file GCE.
2020-10-23 [ SSu] - No update
2020-10-16 [ SSu] - No update
2020-10-09 [ SSu] - No update
2020-10-02 [ SSu] - No update from customer.  Asked Ray Chin to follow-up directly.
2020-09-24 [SSu] - John Hull reported comparison of AutoML results vs. inhouse results.  Also identifying other use cases.  Requested follow-up meeting with customer in next 2 weeks.
2020-09-17 [SSu] - No update from John Hull's group.  Will follow-up next week.
2020-09-11 [SSu] - Followed up on 09/11/20 with John Hull and team on Azure ML autoML feature.  Continue follow-up next week.
2020-09-03 [SSu] -Discussed/demoed Azure ML AutoML capability with customer.  Customer excited that this new functionality can help build their confidence in their current developed models.  Follow-up/feedback expected by next Friday (09/11).  Possibility to upsell MLOps/deployment strategies as part of next discussion.
2020-08-27 [SSu] - Internal prep call held on 08/25 with assigned GBBs (Stephen Belcher, Sriram Ganapathy) to review use case.  Discussed possibility for customer to use Azure ML (AutoML) or revisit Text Analytics for Health services.  Follow-up call with customer scheduled for 9/2.
2020-08-18 [SSu] - OneAsk request sent for GBB</t>
  </si>
  <si>
    <t>Resources [Non-Engineering]</t>
  </si>
  <si>
    <t>On Track</t>
  </si>
  <si>
    <t>Resources [Engineering]</t>
  </si>
  <si>
    <t>MVP #1</t>
  </si>
  <si>
    <t>12/16 - Canceling milestone as part of year-end cleanup.
9/17 - Sent check-in memo to Arul.  No response.
9/10 - Update est. date to 12/31/21.  Confirm w/Omkar.
7/2 - Gene advise to move engagement to Envision.  F/u with Stan.
6/25 - Move out Est. Date to 8/31.  Pending update from Arul - she wants to meet in another 3-4 weeks.
6/18 - Check-in w/Arul to introduce Stan.  Engagement model TBD as Arul's team is quite self-sufficient.  Arul interested in what new tooling they could use, including IoT.  Original plan to connect BD Azure cloud to eCOA cloud was scheduled for May 2021, but eCOA was not ready for integration.  New timeline is FY22, but date may change.</t>
  </si>
  <si>
    <t>Infra: Azure (Operations, Governance, BC/DR)</t>
  </si>
  <si>
    <t>MVP to Prod | ADF/SNOW | CE Request - ADF Performance Testing</t>
  </si>
  <si>
    <t>MVP to Prod | ADF/SNOW | Production Complete</t>
  </si>
  <si>
    <t>MVP to Prod | ADF/SNOW | Security Review</t>
  </si>
  <si>
    <t>02/25/22 
- Follow-up email sent to Maxim, no response
- Move out est. date to 3/18
- Next Steps: Prep to discuss at 3/2 meeting
02/11/22
- Sent best practices for ADF security to Maxim
- Next Steps: Customer to respond if best practice recommendations are sufficient for their org
02/04/22
- Maxim wants to understand best security practices for ADF, especially connecting ADF to SNOW
- When they are pushing results from ADF to SNOW, there is no support for key-pair authentication.  This does not align with BD's security practices
- Security testing pushed out to mid-Feb (check w/Shany?)
- Maxim state that release to prod now slated for April
- Next Steps:
1) MS team to research best practices for connecting ADF to SNOW
2) Update Prod date to 4/30/22
3) Update Engagement end date from 3/31/22 to 4/30/22</t>
  </si>
  <si>
    <t>Data: Cloud Native Apps Modernization &amp; Migration on Azure PostgreSQL</t>
  </si>
  <si>
    <t>Migrate Linux and OSS DBs</t>
  </si>
  <si>
    <t>Data: Cloud Native Apps Modernization &amp; Migration on Azure MySQL</t>
  </si>
  <si>
    <t>MVP to Prod | PSB Build Out Phase 2 - Predictive Analytics Platform | Production Complete</t>
  </si>
  <si>
    <t>#BIGROCK- AVD/#GETPAID BD | Life Sciences | PSB | David Whitmarsh</t>
  </si>
  <si>
    <t>7-WAPZJALT7</t>
  </si>
  <si>
    <t>Guru Bandiatmakur</t>
  </si>
  <si>
    <t>Pilot</t>
  </si>
  <si>
    <t>BD TGS - Call Center Analytics</t>
  </si>
  <si>
    <t>7-VA7VFA3SU</t>
  </si>
  <si>
    <t>5/7 - No update.
4/30 - Sent Synapse training info to Cindy.  No response.
4/9, 4/2, 3/29, 3/12 - No update.
3/5 - Sharepoint issued resolved by moving db to SQL Server to be access accessed by Azure.  Reached out for Synapse upsell oppty.
2/26 - No update.
2/19 - No update from Cindy, sent inquiry on 2/19.
02-12 - Connect w/Sharepoint SME (Drew Cron) to assist Cindy.
02-05 - Tested out ADF/Sharepoint connection, will review with Cindy next week.
01-29 - Cindy Ooi interested in connecting ADF to Sharepoint.  Scheduled meeting next week.
10-23- No update.
10-16 - Cindy re: 10/12 - do not need assistance at this time.
10-09 - Attempted to reach out to Cindy Ooi (data scientist) on 10/7 to get an idea of progress to-date.  No response.
09-03 - No update.  Check with account team on subscription usage.  Consider moving engagement to next phase.
08-27 - Oustanding ADF issue resolved per Michael Kaspar note on 08/14/20.  No further action for this milestone.
08-18 - Michael Kaspar had outstanding ADF question from 07/31 (while I was OOO).  Followed up on 08/13 to sync, waiting on response.
07-10 - No update.  Will follow-up with Laxmi/Bill next week (7/14) on any updates from customer.
07-02 - No update from BD team.  Discussed with Laxmi/Bill on next steps for continued engagement, plan is to see if they can get higher levels of the STS group engaged (i.e., Creighton Kagey).
06-26 - No response from Michael Kaspar this week.  Follow-up with Laxmi/Bill on next steps.
06-22 - Reach out to Michael Kaspar via email (plan was to reach out by June/July).
06-12 - No action needed for immediate week.  Next steps are  to plan with ATU/STU how to best re-engage.
05/20 - Project lead Michael Kaspar says they need to organize and take care of some short-term priorities before broadening the scope to plan for the next 12 months with these tools. When that planning is taking place, they will reach out for a catch-up.   Likely wouldn’t be until June/July 2020.</t>
  </si>
  <si>
    <t>Executive Escalation - Customer</t>
  </si>
  <si>
    <t>POC | ADF/SNOW | POC Complete</t>
  </si>
  <si>
    <t>AZ Sub: STS-CLOUD ANALYTICS PLATFORM-NP
1/14/22 - See weekly updates under Summary -&gt; Timeline -&gt; Notes.
Milestone is at-risk because there is lack of visibility/endorsement by Creighton, Maxim's boss.  Creighton has set the direction of the multi-year Hadoop migration, but has not been very engaged with the MSFT team.  It appears he gives liberty to Maxim's team to experiment and decide which technologies to choose.  As an example, Creighton is very pro-Snowflake.  In the 1st PoC, their team had hired an external 3rd party vendor (Axis Group), which had Snowflake-certified SMEs.  I have made this aware to Omkar and Bill since early 2021.  Bill has mentioned that Creighton can be hard to get in touch with.  The CSU will continue to support Maxim's project efforts to get MedMined data into production using ADF and Snowflake. However, I forsee there is a risk that BD can easily deflect if they don't find ADF or other Azure data services satisfactory. 
10/15/21 - No clear insight/partnership on future initiatives</t>
  </si>
  <si>
    <t>POC | ADF/Streamsets vs. Databricks/SNOW | POC Complete</t>
  </si>
  <si>
    <t>5/28 - Updated Est. Change to $2K
2/19 - Canceled ADF cost estimate meeting.  Alerted acct team to lack of commit to production.
2/5 - Learned that ADF estimate costs is an on-going effort.  Will support Maxim, but we don't have a clear commit to production.
1/29 - Asked Maxim to review/guide ADF cost estimates.
1/15/21 - Readout week.  Maxim asking for assistance with 
1) ADLS at-rest encryption
2) DB/ADF monitoring
3) CI/CD for DB/ADF
Also requested assistance with reviewing ADF costs
12/18 - Strategize w/acct team to influence Creighton post-PoC readouts by mid-Jan '21; pitch DB+Synapse "better together".  Inquired into DBT activity, see if can be invoked from ADF.
12/11 - Readout and ARB pending.  ADF cost estimates confirmed by MSFT team.  Axis team results to be presented 12/14, MSFT/DB results to be presented 1/11.  Assist Maxim with misc. items needed for presentation.
11/13 - Maxim intro DBT as existing tool to test with DB, ADF.  Need to understand DBT use case.  Still waiting on ADF cost estimates
11/6 - Maxim estimating cost of ADF vs. Streamsets for PoC read-out in Dec '20.  Ray to lead strategic convos with Creighton on data platform reqs.
10/30 - Expect final query results of DB vs. SNOW next week.  DB performs better on cost, SNOW on time.
10/23 - VM (LS vs. LSv2) performance is an issue vs. Snowflake  query testing.  Quota limited in US West.  Maxim wishes to stop testing Synapse.
10/16 - Continue smoke testing in Synapse
10/9 - Maxim interested in testing out large query in Synapse.  No clear guidance on how well we are performing against success criteria. 
Ray to arrange meeting with Creighton.
10/2 - Continue Q&amp;A with Maxim.  Clarity needed from Creighton.  Ray to arrange.
8/18/20 - Pushing out milestone date to end of year.  Maxim did indicate intent to "prove-out" the technology options by mid-November 2020.  However, he does not seem to have a good sense of timing/executive spon</t>
  </si>
  <si>
    <t>Data: Analytics - ADX, Analysis Services, Co-Sell &amp; Others</t>
  </si>
  <si>
    <t>POC | Lab Report Pipeline Optimization | Use Case Discovery (CSA/AI Ranger)</t>
  </si>
  <si>
    <t>Project SEUD - ML for BD</t>
  </si>
  <si>
    <t>7-000293267</t>
  </si>
  <si>
    <t>2/18/22 
- Moved Milestone owner to Sandy from Omkar
- Updated Milestone desc
02/11/22 
- Sandy/Moe Stellar (AI Ranger) review use case w/Chris.  Appears to be more aligned to ETL than true AI/NLP
- Next Steps: Sandy ask Chris to clarify use case and provide demo at next mtg</t>
  </si>
  <si>
    <t>Pre-PoC #2 (Research Best-in-Class Supply Chain Use Cases)</t>
  </si>
  <si>
    <t>BD TGS - Insights Modern DW</t>
  </si>
  <si>
    <t>7-TEW5GMDF6</t>
  </si>
  <si>
    <t>12/24 - Update Milestone Status to Completed.  This pursuit seems to be less on Uma's priority list in the last few months.  More priority on PBI issues.
8/13 - Review UC with Qlik (Kevin Pardue) &amp; SAP team.  Prepare to intro Qlik/SAP team when BD ready.  To discuss w/Omkar next week.
8/6 - Connect w/interim GBB Vikas Sawhney on customer success stories.
7/30 - Uma cancel meeting this week.
7/23 - Followed up with Qlik team - no response.
7/16 - Review arch. options w/BD team.  BD interested in actual PoC using Synapse &amp; SAP w/supplemental logging req.
7/9 - Review arch. proposal per Tony Mattas, which includes Synapse.  We are betting customer most likely to adopt arch. w/Synapse.  Review current arch. with Wipro (4 hour close window b/t Attunity -&gt; Hive).  Finalize arch. options to present back to Uma (Stan/Bill to organize).
7/2 - Reviewed J&amp;J SC use case w/Stan Wang.  May not be applicable to BD since would require advanced skills in Spark.
6/25 - Eric B. is looking for best-in-class Supply Chain Use Cases.  Not interested in optimizing current setup at this time.  BD Team is unaware who is implementing the VAH project.  Scheduled to discuss Synapse outcome w/Stan &amp; Peri Rocha next week.
6/18 - Meeting with Eric and Wipro scheduled to next week (6/23)
6/11 - Reached out to Eric for mtg on use cases (no response to-date):
#1 - Supply Chain (in prod, by Wipro)
#2 Veritor-at-Home (TBD, by Wipro)
Updated production milestones to cancelled until use cases further defined.</t>
  </si>
  <si>
    <t>Partner (Business)</t>
  </si>
  <si>
    <t>Prod | HA/DR Config on Azure VM | CE Request - SQL Server guidance</t>
  </si>
  <si>
    <t>Data: SQL VM Migrations includes SSRS, SSAS (IaaS)</t>
  </si>
  <si>
    <t>HA/DR for SQL Server</t>
  </si>
  <si>
    <t>Well Architected</t>
  </si>
  <si>
    <t>7-000305562</t>
  </si>
  <si>
    <t>Prod | HA/DR Config on Azure VM | Infra CSA Request - Azure Storage guidance</t>
  </si>
  <si>
    <t>02/11/22
- Meeting held with Guru and customer (Ravi/Vivek) last week
- Next Steps: Guru to send over options for customer to test.   Customer will advise if they need follow-up meeting.
02/04/22
- Ravi/Vivek decide to pursue SQL Server on Azure VM as short-term option, with Azure SQL PaaS as long-term solution
- Still concerned about pricing with Azure SQL PaaS
- Interested in understand Azure Storage options/SLAs when setting up Failover Cluster for SQL Server.  Need Infra CSA
- Next Steps: Intro Guru (Infra CSA) for meeting next week</t>
  </si>
  <si>
    <t>Prod | HA/DR Config on Azure VM | WAF Assessment</t>
  </si>
  <si>
    <t>COVID-19, No Help Needed</t>
  </si>
  <si>
    <t>PSB Build Out Phase 1 - Predictive Analytics Platform (Databricks + PBI) in DEV</t>
  </si>
  <si>
    <t>1/24/22 - See weekly updates under Summary -&gt; Timeline -&gt; Notes.</t>
  </si>
  <si>
    <t>Release 1</t>
  </si>
  <si>
    <t>BD MMS - IoT Analytics</t>
  </si>
  <si>
    <t>7-U6JP7XTZI</t>
  </si>
  <si>
    <t>Release 1 - Events Hub optimization</t>
  </si>
  <si>
    <t xml:space="preserve">10/8 - No clear insight/partnership on future initiatives
</t>
  </si>
  <si>
    <t>req collected, customer committed and csa requested</t>
  </si>
  <si>
    <t>AI: Cognitive Search (Knowledge Mining, Search Powered Apps)</t>
  </si>
  <si>
    <t>Dealer Portal Modernization</t>
  </si>
  <si>
    <t>7-000183701</t>
  </si>
  <si>
    <t>9/24 - Request for CSA to help lead ADS.  Request under review with AI Rangers.</t>
  </si>
  <si>
    <t>SQL ADS and PoC</t>
  </si>
  <si>
    <t>SQL Server - End to end Traceability solution for pharma supply chain</t>
  </si>
  <si>
    <t>7-000293172</t>
  </si>
  <si>
    <t>Week ending 12/3/22 
- Call held to review architecture.  Omkar to follow-up on pharm blockchain as possible solution
- Customer has not committed to PoC yet.</t>
  </si>
  <si>
    <t>Synapse Demo</t>
  </si>
  <si>
    <t xml:space="preserve">2020-07-02 [SSu] - Synapse demo results (load Oracle on Azure VM -&gt; Azure Synapse via Attunity v6.6 on Azure VM) were discussed with BD team on 06/29/20.  Peri Rocha from the Synapse Product Team led the discussion.  
BD Lead (Eric Bartel) seemed interested in Synapse offering, however, they are still partial to Hyperscale.   They would like to change the target to Hyperscale and see if it can work in Azure.
Next steps - Suggested to Account Leads (Bill, Laxmi) + GBB (Tony Mattas) that we have an opportunity to capitalize on this momentum and try to introduce Synapse as the better tool of choice vs. Hyperscale.  </t>
  </si>
  <si>
    <t>Target Migration POC</t>
  </si>
  <si>
    <t>BD Access Migration to SQL Azure</t>
  </si>
  <si>
    <t>7-XDN52AO4E</t>
  </si>
  <si>
    <t>02/10/22 
- Canceled as no further updates received.
- Next Steps: None
01/7/22 - Request update from account team
11/13/20 - No response from customer in 2 weeks.  Asked account team to inquire
11/06/20 - Initial Excel connector questions addressed per Adam L.  Requested follow-up meeting w/Frederic &amp; team to discuss outstanding Azure SQL DB questions.</t>
  </si>
  <si>
    <t>Target POC</t>
  </si>
  <si>
    <t>BD PowerBI Migration</t>
  </si>
  <si>
    <t>7-YA364GM6Z</t>
  </si>
  <si>
    <t>1/31/22 - See weekly updates under Summary -&gt; Timeline -&gt; Notes.</t>
  </si>
  <si>
    <t>Target Production</t>
  </si>
  <si>
    <t>#GETPAID BD | MMS | Infusion DevOps Project | Ravi Bilwa - #BigRock</t>
  </si>
  <si>
    <t>7-WX3QYPEDB</t>
  </si>
  <si>
    <t>Saranya Ravichander</t>
  </si>
  <si>
    <t>02/11/22
- No update
- Next Steps: 
1) Sandy follow-up with Omkar on meeting with Andrew E. 
02/04/22
2) Change milestone to Blocked until resolved. 
- Reviewed Unity Data Pipeline proposal from Andrew E.  
- Next Steps: Asked Omkar to arrange meeting with Andrew E., as this appears to be an AppDev architecture with Analytics as secondary.</t>
  </si>
  <si>
    <t>Blocked</t>
  </si>
  <si>
    <t>VM Build Phase 1</t>
  </si>
  <si>
    <t>Infra: Infrastructure Migration</t>
  </si>
  <si>
    <t>BD Oracle on Azure VM</t>
  </si>
  <si>
    <t>7-XMQJXNPCI</t>
  </si>
  <si>
    <t>02/10/22 
- Canceled as there are no further updates from SSP on movement.
- Next Steps: None</t>
  </si>
  <si>
    <t>msp_engagementmilestone:p56MywMw+CN0VJnOgvXHU1cGBynDyifGAmblqGIdvoLKEM7W8YXTTrPsW6YRgy3m/USzQ4CjhETUH42iAn58fg==:msp_engagementmilestoneid=%28Do%20Not%20Modify%29%20Engagement%20Milestone&amp;checksumLogicalName=%28Do%20Not%20Modify%29%20Row%20Checksum&amp;modifiedon=%28Do%20Not%20Modify%29%20Modified%20On&amp;msp_name=Name&amp;msp_workload=Workload&amp;5104c28c-ff0f-41e2-a284-da228faebbb5.msp_accountid=Account%20%28Engagement%29%20%28Success%20Engagement%29&amp;msp_engagementid=Engagement&amp;5104c28c-ff0f-41e2-a284-da228faebbb5.msp_salesplay=Sales%20Play%20%28Engagement%29%20%28Success%20Engagement%29&amp;5104c28c-ff0f-41e2-a284-da228faebbb5.msp_activesalesstage=Active%20Sales%20Stage%20%28Engagement%29%20%28Success%20Engagement%29&amp;5104c28c-ff0f-41e2-a284-da228faebbb5.msp_engagementnumber=Engagement%20Id%20%28Engagement%29%20%28Success%20Engagement%29&amp;5104c28c-ff0f-41e2-a284-da228faebbb5.msp_workloadtype=Workload%20Type%20%28Engagement%29%20%28Success%20Engagement%29&amp;5104c28c-ff0f-41e2-a284-da228faebbb5.ownerid=Owner%20%28Engagement%29%20%28Success%20Engagement%29&amp;msp_milestonedate=Milestone%20Est.%20Date&amp;msp_monthlyuse=Est.%20Change%20in%20Monthly%20Usage&amp;msp_noofactivations=Est.%20Change%20in%20active%20users%2fdevices&amp;msp_milestonecomments=Risk%2fBlocker%20Details&amp;modifiedon=Modified%20On&amp;msp_nonrecurring=Non-Recurring%3f&amp;msp_milestonecategory=Milestone%20Category&amp;msp_milestonestatus=Milestone%20Status&amp;msp_helpneeded=Help%20Needed</t>
  </si>
  <si>
    <t>AI: 3rd Party/ISV Solutions with Azure AI</t>
  </si>
  <si>
    <t>AI: Bots</t>
  </si>
  <si>
    <t>AI: Cognitive Services</t>
  </si>
  <si>
    <t>Apps: App Service &amp; Other PaaS</t>
  </si>
  <si>
    <t>Apps: Blockchain</t>
  </si>
  <si>
    <t>Apps: Containers (AKS, etc.)</t>
  </si>
  <si>
    <t>Apps: DevOps (GitHub, Azure DevOps, etc.)</t>
  </si>
  <si>
    <t>Apps: Gaming</t>
  </si>
  <si>
    <t>Apps: Java (Spring Cloud, etc.)</t>
  </si>
  <si>
    <t>Apps: OpenShift (ARO)</t>
  </si>
  <si>
    <t>Apps: Serverless &amp; Integration (Functions, Logic Apps, APIM, etc.)</t>
  </si>
  <si>
    <t>D365: Commerce</t>
  </si>
  <si>
    <t>D365: Customer Insights</t>
  </si>
  <si>
    <t>D365: Customer Service</t>
  </si>
  <si>
    <t>D365: Field Service</t>
  </si>
  <si>
    <t>D365: Finance</t>
  </si>
  <si>
    <t>D365: Forms Pro</t>
  </si>
  <si>
    <t>D365: Fraud Protection</t>
  </si>
  <si>
    <t>D365: Guides</t>
  </si>
  <si>
    <t>D365: HR</t>
  </si>
  <si>
    <t>D365: Layout</t>
  </si>
  <si>
    <t>D365: Marketing</t>
  </si>
  <si>
    <t>D365: Project Operations</t>
  </si>
  <si>
    <t>D365: Remote Assist</t>
  </si>
  <si>
    <t>D365: Sales</t>
  </si>
  <si>
    <t>D365: Supply Chain Management</t>
  </si>
  <si>
    <t>D365: Team Member/Device/Activity</t>
  </si>
  <si>
    <t>Data: Analytics - Azure Purview</t>
  </si>
  <si>
    <t>Data: Analytics - DW SQL Server to Synapse Migration</t>
  </si>
  <si>
    <t>Data: Cloud Native Apps/App Modernization with Azure Cache for Redis</t>
  </si>
  <si>
    <t>Data: Hybrid - Arc enabled data services</t>
  </si>
  <si>
    <t>Data: Oracle to Cosmos DB Migration</t>
  </si>
  <si>
    <t>Data: Oracle to PostgreSQL Migration</t>
  </si>
  <si>
    <t>Data: SQL Modernization/SQL Databases (PaaS)</t>
  </si>
  <si>
    <t>Infra: ANF</t>
  </si>
  <si>
    <t>Infra: Azure Sec - Azure AD B2C</t>
  </si>
  <si>
    <t>Infra: Azure Sec - Defender (Server, SQL, Storage, App Services)</t>
  </si>
  <si>
    <t>Infra: Azure Sec - Defender for IoT</t>
  </si>
  <si>
    <t>Infra: Azure Sec - Network Security (Firewall, DDOS, WAF, Front Door, Bastion)</t>
  </si>
  <si>
    <t>Infra: Azure Sec - Sentinel</t>
  </si>
  <si>
    <t>Infra: Azure VMWare Solution</t>
  </si>
  <si>
    <t>Infra: Citrix + Azure Virtual Desktop</t>
  </si>
  <si>
    <t>Infra: High Performance Compute</t>
  </si>
  <si>
    <t>Infra: Horizon + Azure Virtual Desktop (VMware)</t>
  </si>
  <si>
    <t>Infra: Hybrid - Arc enabled Kubernetes</t>
  </si>
  <si>
    <t>Infra: Hybrid - Arc enabled servers</t>
  </si>
  <si>
    <t>Infra: Hybrid - Azure Arc and Azure Stack HCI</t>
  </si>
  <si>
    <t>Infra: Hybrid - Stack HCI &amp; Edge</t>
  </si>
  <si>
    <t>Infra: Hybrid - Stack Hub</t>
  </si>
  <si>
    <t>Infra: Infrastructure Migration (Linux)</t>
  </si>
  <si>
    <t>Infra: Mainframe Migration</t>
  </si>
  <si>
    <t>Infra: Monitoring (Log Analytics, Monitor, Insight &amp; Analytics)</t>
  </si>
  <si>
    <t>Infra: Native Azure Virtual Desktop</t>
  </si>
  <si>
    <t>Infra: Networking</t>
  </si>
  <si>
    <t>Infra: SAP on Azure</t>
  </si>
  <si>
    <t>Infra: SAP on Azure (PCE)</t>
  </si>
  <si>
    <t>Infra: SAP on Azure (S/4 HANA)</t>
  </si>
  <si>
    <t>Infra: Storage and File Systems</t>
  </si>
  <si>
    <t>IoT: Azure IoT Central</t>
  </si>
  <si>
    <t>IoT: Azure IoT Digital Twin</t>
  </si>
  <si>
    <t>IoT: Azure IoT Hub</t>
  </si>
  <si>
    <t>IoT: Azure IoT Other (Non-Core Services)</t>
  </si>
  <si>
    <t>IoT: Azure Maps</t>
  </si>
  <si>
    <t>IoT: Azure Percept Devices</t>
  </si>
  <si>
    <t>IoT: Azure Sphere Devices</t>
  </si>
  <si>
    <t>MR: Azure Object Anchors</t>
  </si>
  <si>
    <t>MR: Azure Remote Rendering</t>
  </si>
  <si>
    <t>MR: Azure Spatial Anchors</t>
  </si>
  <si>
    <t>MR: Partner Devices</t>
  </si>
  <si>
    <t>MW: Core Workloads</t>
  </si>
  <si>
    <t>MW: Meetings</t>
  </si>
  <si>
    <t>MW: Platform - 1st Party Apps</t>
  </si>
  <si>
    <t>MW: Platform - Custom Solutions</t>
  </si>
  <si>
    <t>MW: Platform - Teams Store Apps</t>
  </si>
  <si>
    <t>MW: Surface &amp; Partner Devices</t>
  </si>
  <si>
    <t>MW: Teams Deployment</t>
  </si>
  <si>
    <t>MW: Teams Phone</t>
  </si>
  <si>
    <t>MW: Teams Rooms</t>
  </si>
  <si>
    <t>MW: Viva Connections</t>
  </si>
  <si>
    <t>MW: Viva Insights</t>
  </si>
  <si>
    <t>MW: Viva Learning</t>
  </si>
  <si>
    <t>MW: Viva Topics</t>
  </si>
  <si>
    <t>Power Platform: Power Apps (per App)</t>
  </si>
  <si>
    <t>Power Platform: Power Apps (per User)</t>
  </si>
  <si>
    <t>Power Platform: Power Automate</t>
  </si>
  <si>
    <t>Power Platform: Power BI</t>
  </si>
  <si>
    <t>Power Platform: Power Virtual Agent</t>
  </si>
  <si>
    <t>Sec: AAD (Conditional Access)</t>
  </si>
  <si>
    <t>Sec: AAD (SSO)</t>
  </si>
  <si>
    <t>Sec: Compliance Management</t>
  </si>
  <si>
    <t>Sec: Discover and Respond</t>
  </si>
  <si>
    <t>Sec: Endpoint Management</t>
  </si>
  <si>
    <t>Sec: Identity &amp; Access Management</t>
  </si>
  <si>
    <t>Sec: Information Protection &amp; Governance</t>
  </si>
  <si>
    <t>Sec: Insider Risk</t>
  </si>
  <si>
    <t>Sec: M365 Defender for Endpoints</t>
  </si>
  <si>
    <t>Sec: M365 Defender for Identity</t>
  </si>
  <si>
    <t>Sec: M365 Defender for O365</t>
  </si>
  <si>
    <t>Sec: MCAS</t>
  </si>
  <si>
    <t>Collaborative Apps</t>
  </si>
  <si>
    <t>Activate Digital Selling</t>
  </si>
  <si>
    <t>Advanced Networking</t>
  </si>
  <si>
    <t>Automate Business Processes</t>
  </si>
  <si>
    <t>Build a Resilient Supply Chain</t>
  </si>
  <si>
    <t>Build Zero Trust foundations</t>
  </si>
  <si>
    <t>Connected Commerce</t>
  </si>
  <si>
    <t>Discover Business Insights</t>
  </si>
  <si>
    <t>Drive DevOps adoption with GitHub and Visual Studio</t>
  </si>
  <si>
    <t>Employee Experience</t>
  </si>
  <si>
    <t>Enable Always-On Service</t>
  </si>
  <si>
    <t>Enable Frontline</t>
  </si>
  <si>
    <t>Gaming</t>
  </si>
  <si>
    <t>HPC</t>
  </si>
  <si>
    <t>Hybrid Meetings</t>
  </si>
  <si>
    <t>IoT</t>
  </si>
  <si>
    <t>Manage and investigate risks</t>
  </si>
  <si>
    <t>Migrate SAP</t>
  </si>
  <si>
    <t>Migrate to Azure VMware Solution</t>
  </si>
  <si>
    <t>Mixed Reality</t>
  </si>
  <si>
    <t>Modernize Communications</t>
  </si>
  <si>
    <t>Modernize Endpoints</t>
  </si>
  <si>
    <t>Modernize security and defend against threats</t>
  </si>
  <si>
    <t>Modernize VDI to Azure Virtual Desktop</t>
  </si>
  <si>
    <t>Optimize Financial and Operating Models</t>
  </si>
  <si>
    <t>Personalize Customer Experience</t>
  </si>
  <si>
    <t>Protect and govern sensitive data</t>
  </si>
  <si>
    <t>Rapidly Build Apps</t>
  </si>
  <si>
    <t>Refresh your devices</t>
  </si>
  <si>
    <t>Secure Azure, hybrid and multi cloud</t>
  </si>
  <si>
    <t>Teams Platform</t>
  </si>
  <si>
    <t>Transition to Cloud</t>
  </si>
  <si>
    <t>Win hybrid with Arc and Stack HCI</t>
  </si>
  <si>
    <t>Dynamics 365</t>
  </si>
  <si>
    <t>Modern Work</t>
  </si>
  <si>
    <t>Security</t>
  </si>
  <si>
    <t>Deal Registration</t>
  </si>
  <si>
    <t>Dual Credit</t>
  </si>
  <si>
    <t>Other Adjustments</t>
  </si>
  <si>
    <t>Partner Reported ACR</t>
  </si>
  <si>
    <t>At Risk</t>
  </si>
  <si>
    <t>Lost to Competitor</t>
  </si>
  <si>
    <t>Azure Capacity Availability</t>
  </si>
  <si>
    <t>Azure Service/Product Availability</t>
  </si>
  <si>
    <t>Azure Tech Skilling</t>
  </si>
  <si>
    <t>Billing, Licensing &amp; Subscription</t>
  </si>
  <si>
    <t>Discounting</t>
  </si>
  <si>
    <t>Exec Visit</t>
  </si>
  <si>
    <t>Executive Support (Engineering)</t>
  </si>
  <si>
    <t>Executive Support (Non-engineering – Corp)</t>
  </si>
  <si>
    <t>Executive Support (Non-engineering – Field)</t>
  </si>
  <si>
    <t>Funds [&lt;100K]</t>
  </si>
  <si>
    <t>Funds [100K+]</t>
  </si>
  <si>
    <t>MS Services Support</t>
  </si>
  <si>
    <t>Non-Addressable</t>
  </si>
  <si>
    <t>Partner (Capability)</t>
  </si>
  <si>
    <t>Partner (Funds)</t>
  </si>
  <si>
    <t>Technical Blockers</t>
  </si>
  <si>
    <t>Technical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</si>
</sst>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14" fontId="0" fillId="0" borderId="0" xfId="0" applyNumberFormat="1"/>
    <xf numFmtId="1" fontId="0" fillId="0" borderId="0" xfId="0" applyNumberFormat="1"/>
    <xf numFmtId="1"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 totalsRowShown="0">
  <autoFilter ref="A1:R31" xr:uid="{00000000-0009-0000-0100-000001000000}">
    <filterColumn colId="16">
      <filters>
        <filter val="Blocked"/>
        <filter val="On Track"/>
      </filters>
    </filterColumn>
  </autoFilter>
  <tableColumns count="18">
    <tableColumn id="4" xr3:uid="{00000000-0010-0000-0000-000004000000}" name="Name"/>
    <tableColumn id="5" xr3:uid="{00000000-0010-0000-0000-000005000000}" name="Workload"/>
    <tableColumn id="6" xr3:uid="{00000000-0010-0000-0000-000006000000}" name="Account (Engagement) (Success Engagement)"/>
    <tableColumn id="7" xr3:uid="{00000000-0010-0000-0000-000007000000}" name="Engagement"/>
    <tableColumn id="8" xr3:uid="{00000000-0010-0000-0000-000008000000}" name="Sales Play (Engagement) (Success Engagement)"/>
    <tableColumn id="9" xr3:uid="{00000000-0010-0000-0000-000009000000}" name="Active Sales Stage (Engagement) (Success Engagement)"/>
    <tableColumn id="10" xr3:uid="{00000000-0010-0000-0000-00000A000000}" name="Engagement Id (Engagement) (Success Engagement)"/>
    <tableColumn id="11" xr3:uid="{00000000-0010-0000-0000-00000B000000}" name="Workload Type (Engagement) (Success Engagement)"/>
    <tableColumn id="12" xr3:uid="{00000000-0010-0000-0000-00000C000000}" name="Owner (Engagement) (Success Engagement)"/>
    <tableColumn id="13" xr3:uid="{00000000-0010-0000-0000-00000D000000}" name="Milestone Est. Date"/>
    <tableColumn id="14" xr3:uid="{00000000-0010-0000-0000-00000E000000}" name="Est. Change in Monthly Usage"/>
    <tableColumn id="15" xr3:uid="{00000000-0010-0000-0000-00000F000000}" name="Est. Change in active users/devices"/>
    <tableColumn id="16" xr3:uid="{00000000-0010-0000-0000-000010000000}" name="Risk/Blocker Details"/>
    <tableColumn id="17" xr3:uid="{00000000-0010-0000-0000-000011000000}" name="Modified On"/>
    <tableColumn id="18" xr3:uid="{00000000-0010-0000-0000-000012000000}" name="Non-Recurring?"/>
    <tableColumn id="19" xr3:uid="{00000000-0010-0000-0000-000013000000}" name="Milestone Category"/>
    <tableColumn id="20" xr3:uid="{00000000-0010-0000-0000-000014000000}" name="Milestone Status"/>
    <tableColumn id="21" xr3:uid="{00000000-0010-0000-0000-000015000000}" name="Help Need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R31"/>
  <sheetViews>
    <sheetView tabSelected="1" workbookViewId="0">
      <selection activeCell="A30" sqref="A30"/>
    </sheetView>
  </sheetViews>
  <sheetFormatPr defaultRowHeight="14.25"/>
  <cols>
    <col min="1" max="1" width="73.86328125" style="1" customWidth="1"/>
    <col min="2" max="2" width="14" style="2" customWidth="1"/>
    <col min="3" max="3" width="40.33203125" style="3" bestFit="1" customWidth="1"/>
    <col min="4" max="4" width="57.1328125" style="4" bestFit="1" customWidth="1"/>
    <col min="5" max="5" width="28"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 min="14" max="14" width="14.265625" style="14" bestFit="1" customWidth="1"/>
    <col min="15" max="15" width="14" style="15" customWidth="1"/>
    <col min="16" max="16" width="14" style="16" customWidth="1"/>
    <col min="17" max="17" width="14" style="17" customWidth="1"/>
    <col min="18" max="18" width="14" style="18"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c r="A2" s="1" t="s">
        <v>18</v>
      </c>
      <c r="B2" s="2" t="s">
        <v>19</v>
      </c>
      <c r="C2" s="3" t="s">
        <v>20</v>
      </c>
      <c r="D2" s="4" t="s">
        <v>21</v>
      </c>
      <c r="E2" s="5" t="s">
        <v>22</v>
      </c>
      <c r="F2" s="6" t="s">
        <v>23</v>
      </c>
      <c r="G2" s="7" t="s">
        <v>24</v>
      </c>
      <c r="H2" s="8" t="s">
        <v>25</v>
      </c>
      <c r="I2" s="9" t="s">
        <v>26</v>
      </c>
      <c r="J2" s="10">
        <v>44043</v>
      </c>
      <c r="K2" s="11">
        <v>5000</v>
      </c>
      <c r="M2" s="13" t="s">
        <v>27</v>
      </c>
      <c r="N2" s="14">
        <v>44615.593761574099</v>
      </c>
      <c r="P2" s="16" t="s">
        <v>28</v>
      </c>
      <c r="Q2" s="17" t="s">
        <v>29</v>
      </c>
    </row>
    <row r="3" spans="1:18" hidden="1">
      <c r="A3" s="1" t="s">
        <v>30</v>
      </c>
      <c r="B3" s="2" t="s">
        <v>31</v>
      </c>
      <c r="C3" s="3" t="s">
        <v>20</v>
      </c>
      <c r="D3" s="4" t="s">
        <v>32</v>
      </c>
      <c r="E3" s="5" t="s">
        <v>33</v>
      </c>
      <c r="F3" s="6" t="s">
        <v>34</v>
      </c>
      <c r="G3" s="7" t="s">
        <v>35</v>
      </c>
      <c r="H3" s="8" t="s">
        <v>25</v>
      </c>
      <c r="I3" s="9" t="s">
        <v>36</v>
      </c>
      <c r="J3" s="10">
        <v>44592</v>
      </c>
      <c r="K3" s="11">
        <v>5000</v>
      </c>
      <c r="M3" s="13" t="s">
        <v>37</v>
      </c>
      <c r="N3" s="14">
        <v>44583.392025462999</v>
      </c>
      <c r="P3" s="16" t="s">
        <v>28</v>
      </c>
      <c r="Q3" s="17" t="s">
        <v>38</v>
      </c>
    </row>
    <row r="4" spans="1:18" hidden="1">
      <c r="A4" s="1" t="s">
        <v>41</v>
      </c>
      <c r="B4" s="2" t="s">
        <v>42</v>
      </c>
      <c r="C4" s="3" t="s">
        <v>20</v>
      </c>
      <c r="D4" s="4" t="s">
        <v>43</v>
      </c>
      <c r="E4" s="5" t="s">
        <v>22</v>
      </c>
      <c r="F4" s="6" t="s">
        <v>44</v>
      </c>
      <c r="G4" s="7" t="s">
        <v>45</v>
      </c>
      <c r="H4" s="8" t="s">
        <v>25</v>
      </c>
      <c r="I4" s="9" t="s">
        <v>36</v>
      </c>
      <c r="J4" s="10">
        <v>44561</v>
      </c>
      <c r="K4" s="11">
        <v>100</v>
      </c>
      <c r="M4" s="13" t="s">
        <v>46</v>
      </c>
      <c r="N4" s="14">
        <v>44601.534502314797</v>
      </c>
      <c r="O4" s="15" t="s">
        <v>47</v>
      </c>
      <c r="P4" s="16" t="s">
        <v>28</v>
      </c>
      <c r="Q4" s="17" t="s">
        <v>29</v>
      </c>
    </row>
    <row r="5" spans="1:18" hidden="1">
      <c r="A5" s="1" t="s">
        <v>48</v>
      </c>
      <c r="B5" s="2" t="s">
        <v>31</v>
      </c>
      <c r="C5" s="3" t="s">
        <v>20</v>
      </c>
      <c r="D5" s="4" t="s">
        <v>49</v>
      </c>
      <c r="E5" s="5" t="s">
        <v>22</v>
      </c>
      <c r="F5" s="6" t="s">
        <v>44</v>
      </c>
      <c r="G5" s="7" t="s">
        <v>50</v>
      </c>
      <c r="H5" s="8" t="s">
        <v>25</v>
      </c>
      <c r="I5" s="9" t="s">
        <v>36</v>
      </c>
      <c r="J5" s="10">
        <v>44307</v>
      </c>
      <c r="K5" s="11">
        <v>0</v>
      </c>
      <c r="N5" s="14">
        <v>44583.5020717593</v>
      </c>
      <c r="O5" s="15" t="s">
        <v>47</v>
      </c>
      <c r="P5" s="16" t="s">
        <v>28</v>
      </c>
      <c r="Q5" s="17" t="s">
        <v>29</v>
      </c>
    </row>
    <row r="6" spans="1:18" hidden="1">
      <c r="A6" s="1" t="s">
        <v>51</v>
      </c>
      <c r="B6" s="2" t="s">
        <v>31</v>
      </c>
      <c r="C6" s="3" t="s">
        <v>20</v>
      </c>
      <c r="D6" s="4" t="s">
        <v>52</v>
      </c>
      <c r="E6" s="5" t="s">
        <v>53</v>
      </c>
      <c r="F6" s="6" t="s">
        <v>44</v>
      </c>
      <c r="G6" s="7" t="s">
        <v>54</v>
      </c>
      <c r="H6" s="8" t="s">
        <v>25</v>
      </c>
      <c r="I6" s="9" t="s">
        <v>36</v>
      </c>
      <c r="J6" s="10">
        <v>44230</v>
      </c>
      <c r="K6" s="11">
        <v>200</v>
      </c>
      <c r="M6" s="13" t="s">
        <v>55</v>
      </c>
      <c r="N6" s="14">
        <v>44583.534548611096</v>
      </c>
      <c r="O6" s="15" t="s">
        <v>47</v>
      </c>
      <c r="P6" s="16" t="s">
        <v>28</v>
      </c>
      <c r="Q6" s="17" t="s">
        <v>29</v>
      </c>
    </row>
    <row r="7" spans="1:18" hidden="1">
      <c r="A7" s="1" t="s">
        <v>63</v>
      </c>
      <c r="B7" s="2" t="s">
        <v>19</v>
      </c>
      <c r="C7" s="3" t="s">
        <v>20</v>
      </c>
      <c r="D7" s="4" t="s">
        <v>64</v>
      </c>
      <c r="E7" s="5" t="s">
        <v>22</v>
      </c>
      <c r="F7" s="6" t="s">
        <v>34</v>
      </c>
      <c r="G7" s="7" t="s">
        <v>65</v>
      </c>
      <c r="H7" s="8" t="s">
        <v>25</v>
      </c>
      <c r="I7" s="9" t="s">
        <v>36</v>
      </c>
      <c r="J7" s="10">
        <v>44563</v>
      </c>
      <c r="K7" s="11">
        <v>2500</v>
      </c>
      <c r="N7" s="14">
        <v>44583.526527777802</v>
      </c>
      <c r="P7" s="16" t="s">
        <v>28</v>
      </c>
      <c r="Q7" s="17" t="s">
        <v>29</v>
      </c>
    </row>
    <row r="8" spans="1:18" hidden="1">
      <c r="A8" s="1" t="s">
        <v>66</v>
      </c>
      <c r="B8" s="2" t="s">
        <v>67</v>
      </c>
      <c r="C8" s="3" t="s">
        <v>20</v>
      </c>
      <c r="D8" s="4" t="s">
        <v>68</v>
      </c>
      <c r="E8" s="5" t="s">
        <v>69</v>
      </c>
      <c r="F8" s="6" t="s">
        <v>70</v>
      </c>
      <c r="G8" s="7" t="s">
        <v>71</v>
      </c>
      <c r="H8" s="8" t="s">
        <v>25</v>
      </c>
      <c r="I8" s="9" t="s">
        <v>36</v>
      </c>
      <c r="J8" s="10">
        <v>44071</v>
      </c>
      <c r="K8" s="11">
        <v>0</v>
      </c>
      <c r="M8" s="13" t="s">
        <v>72</v>
      </c>
      <c r="N8" s="14">
        <v>44583.417847222197</v>
      </c>
      <c r="P8" s="16" t="s">
        <v>28</v>
      </c>
      <c r="Q8" s="17" t="s">
        <v>38</v>
      </c>
      <c r="R8" s="18" t="s">
        <v>73</v>
      </c>
    </row>
    <row r="9" spans="1:18" hidden="1">
      <c r="A9" s="1" t="s">
        <v>76</v>
      </c>
      <c r="B9" s="2" t="s">
        <v>31</v>
      </c>
      <c r="C9" s="3" t="s">
        <v>20</v>
      </c>
      <c r="D9" s="4" t="s">
        <v>49</v>
      </c>
      <c r="E9" s="5" t="s">
        <v>22</v>
      </c>
      <c r="F9" s="6" t="s">
        <v>44</v>
      </c>
      <c r="G9" s="7" t="s">
        <v>50</v>
      </c>
      <c r="H9" s="8" t="s">
        <v>25</v>
      </c>
      <c r="I9" s="9" t="s">
        <v>36</v>
      </c>
      <c r="J9" s="10">
        <v>44561</v>
      </c>
      <c r="K9" s="11">
        <v>200</v>
      </c>
      <c r="M9" s="13" t="s">
        <v>77</v>
      </c>
      <c r="N9" s="14">
        <v>44583.532986111102</v>
      </c>
      <c r="P9" s="16" t="s">
        <v>61</v>
      </c>
      <c r="Q9" s="17" t="s">
        <v>38</v>
      </c>
    </row>
    <row r="10" spans="1:18" hidden="1">
      <c r="A10" s="1" t="s">
        <v>79</v>
      </c>
      <c r="B10" s="2" t="s">
        <v>19</v>
      </c>
      <c r="C10" s="3" t="s">
        <v>20</v>
      </c>
      <c r="D10" s="4" t="s">
        <v>21</v>
      </c>
      <c r="E10" s="5" t="s">
        <v>22</v>
      </c>
      <c r="F10" s="6" t="s">
        <v>23</v>
      </c>
      <c r="G10" s="7" t="s">
        <v>24</v>
      </c>
      <c r="H10" s="8" t="s">
        <v>25</v>
      </c>
      <c r="I10" s="9" t="s">
        <v>26</v>
      </c>
      <c r="J10" s="10">
        <v>44519</v>
      </c>
      <c r="K10" s="11">
        <v>0</v>
      </c>
      <c r="N10" s="14">
        <v>44615.593761574099</v>
      </c>
      <c r="P10" s="16" t="s">
        <v>61</v>
      </c>
      <c r="Q10" s="17" t="s">
        <v>29</v>
      </c>
    </row>
    <row r="11" spans="1:18">
      <c r="A11" s="1" t="s">
        <v>80</v>
      </c>
      <c r="B11" s="2" t="s">
        <v>19</v>
      </c>
      <c r="C11" s="3" t="s">
        <v>20</v>
      </c>
      <c r="D11" s="4" t="s">
        <v>21</v>
      </c>
      <c r="E11" s="5" t="s">
        <v>22</v>
      </c>
      <c r="F11" s="6" t="s">
        <v>23</v>
      </c>
      <c r="G11" s="7" t="s">
        <v>24</v>
      </c>
      <c r="H11" s="8" t="s">
        <v>25</v>
      </c>
      <c r="I11" s="9" t="s">
        <v>26</v>
      </c>
      <c r="J11" s="10">
        <v>44681</v>
      </c>
      <c r="K11" s="11">
        <v>3000</v>
      </c>
      <c r="N11" s="14">
        <v>44615.593761574099</v>
      </c>
      <c r="P11" s="16" t="s">
        <v>59</v>
      </c>
      <c r="Q11" s="17" t="s">
        <v>74</v>
      </c>
    </row>
    <row r="12" spans="1:18">
      <c r="A12" s="1" t="s">
        <v>81</v>
      </c>
      <c r="B12" s="2" t="s">
        <v>19</v>
      </c>
      <c r="C12" s="3" t="s">
        <v>20</v>
      </c>
      <c r="D12" s="4" t="s">
        <v>21</v>
      </c>
      <c r="E12" s="5" t="s">
        <v>22</v>
      </c>
      <c r="F12" s="6" t="s">
        <v>23</v>
      </c>
      <c r="G12" s="7" t="s">
        <v>24</v>
      </c>
      <c r="H12" s="8" t="s">
        <v>25</v>
      </c>
      <c r="I12" s="9" t="s">
        <v>26</v>
      </c>
      <c r="J12" s="10">
        <v>44638</v>
      </c>
      <c r="K12" s="11">
        <v>0</v>
      </c>
      <c r="M12" s="13" t="s">
        <v>82</v>
      </c>
      <c r="N12" s="14">
        <v>44620.423217592601</v>
      </c>
      <c r="P12" s="16" t="s">
        <v>61</v>
      </c>
      <c r="Q12" s="17" t="s">
        <v>74</v>
      </c>
    </row>
    <row r="13" spans="1:18">
      <c r="A13" s="1" t="s">
        <v>86</v>
      </c>
      <c r="B13" s="2" t="s">
        <v>39</v>
      </c>
      <c r="C13" s="3" t="s">
        <v>20</v>
      </c>
      <c r="D13" s="4" t="s">
        <v>87</v>
      </c>
      <c r="E13" s="5" t="s">
        <v>22</v>
      </c>
      <c r="F13" s="6" t="s">
        <v>23</v>
      </c>
      <c r="G13" s="7" t="s">
        <v>88</v>
      </c>
      <c r="H13" s="8" t="s">
        <v>25</v>
      </c>
      <c r="I13" s="9" t="s">
        <v>89</v>
      </c>
      <c r="J13" s="10">
        <v>44651</v>
      </c>
      <c r="K13" s="11">
        <v>3000</v>
      </c>
      <c r="M13" s="13" t="s">
        <v>60</v>
      </c>
      <c r="N13" s="14">
        <v>44615.683055555601</v>
      </c>
      <c r="P13" s="16" t="s">
        <v>59</v>
      </c>
      <c r="Q13" s="17" t="s">
        <v>74</v>
      </c>
    </row>
    <row r="14" spans="1:18" hidden="1">
      <c r="A14" s="1" t="s">
        <v>90</v>
      </c>
      <c r="B14" s="2" t="s">
        <v>42</v>
      </c>
      <c r="C14" s="3" t="s">
        <v>20</v>
      </c>
      <c r="D14" s="4" t="s">
        <v>91</v>
      </c>
      <c r="E14" s="5" t="s">
        <v>22</v>
      </c>
      <c r="F14" s="6" t="s">
        <v>58</v>
      </c>
      <c r="G14" s="7" t="s">
        <v>92</v>
      </c>
      <c r="H14" s="8" t="s">
        <v>25</v>
      </c>
      <c r="I14" s="9" t="s">
        <v>26</v>
      </c>
      <c r="J14" s="10">
        <v>44012</v>
      </c>
      <c r="K14" s="11">
        <v>5000</v>
      </c>
      <c r="M14" s="13" t="s">
        <v>93</v>
      </c>
      <c r="N14" s="14">
        <v>44614.612175925897</v>
      </c>
      <c r="P14" s="16" t="s">
        <v>59</v>
      </c>
      <c r="Q14" s="17" t="s">
        <v>29</v>
      </c>
    </row>
    <row r="15" spans="1:18" hidden="1">
      <c r="A15" s="1" t="s">
        <v>95</v>
      </c>
      <c r="B15" s="2" t="s">
        <v>19</v>
      </c>
      <c r="C15" s="3" t="s">
        <v>20</v>
      </c>
      <c r="D15" s="4" t="s">
        <v>21</v>
      </c>
      <c r="E15" s="5" t="s">
        <v>22</v>
      </c>
      <c r="F15" s="6" t="s">
        <v>23</v>
      </c>
      <c r="G15" s="7" t="s">
        <v>24</v>
      </c>
      <c r="H15" s="8" t="s">
        <v>25</v>
      </c>
      <c r="I15" s="9" t="s">
        <v>26</v>
      </c>
      <c r="J15" s="10">
        <v>44499</v>
      </c>
      <c r="K15" s="11">
        <v>3000</v>
      </c>
      <c r="M15" s="13" t="s">
        <v>96</v>
      </c>
      <c r="N15" s="14">
        <v>44615.594687500001</v>
      </c>
      <c r="P15" s="16" t="s">
        <v>28</v>
      </c>
      <c r="Q15" s="17" t="s">
        <v>29</v>
      </c>
      <c r="R15" s="18" t="s">
        <v>94</v>
      </c>
    </row>
    <row r="16" spans="1:18" hidden="1">
      <c r="A16" s="1" t="s">
        <v>97</v>
      </c>
      <c r="B16" s="2" t="s">
        <v>19</v>
      </c>
      <c r="C16" s="3" t="s">
        <v>20</v>
      </c>
      <c r="D16" s="4" t="s">
        <v>21</v>
      </c>
      <c r="E16" s="5" t="s">
        <v>22</v>
      </c>
      <c r="F16" s="6" t="s">
        <v>23</v>
      </c>
      <c r="G16" s="7" t="s">
        <v>24</v>
      </c>
      <c r="H16" s="8" t="s">
        <v>25</v>
      </c>
      <c r="I16" s="9" t="s">
        <v>26</v>
      </c>
      <c r="J16" s="10">
        <v>44227</v>
      </c>
      <c r="K16" s="11">
        <v>2000</v>
      </c>
      <c r="M16" s="13" t="s">
        <v>98</v>
      </c>
      <c r="N16" s="14">
        <v>44615.593761574099</v>
      </c>
      <c r="P16" s="16" t="s">
        <v>28</v>
      </c>
      <c r="Q16" s="17" t="s">
        <v>29</v>
      </c>
    </row>
    <row r="17" spans="1:18">
      <c r="A17" s="1" t="s">
        <v>100</v>
      </c>
      <c r="B17" s="2" t="s">
        <v>67</v>
      </c>
      <c r="C17" s="3" t="s">
        <v>20</v>
      </c>
      <c r="D17" s="4" t="s">
        <v>101</v>
      </c>
      <c r="E17" s="5" t="s">
        <v>22</v>
      </c>
      <c r="F17" s="6" t="s">
        <v>34</v>
      </c>
      <c r="G17" s="7" t="s">
        <v>102</v>
      </c>
      <c r="H17" s="8" t="s">
        <v>25</v>
      </c>
      <c r="I17" s="9" t="s">
        <v>36</v>
      </c>
      <c r="J17" s="10">
        <v>44651</v>
      </c>
      <c r="K17" s="11">
        <v>100</v>
      </c>
      <c r="M17" s="13" t="s">
        <v>103</v>
      </c>
      <c r="N17" s="14">
        <v>44615.494745370401</v>
      </c>
      <c r="P17" s="16" t="s">
        <v>28</v>
      </c>
      <c r="Q17" s="17" t="s">
        <v>74</v>
      </c>
    </row>
    <row r="18" spans="1:18" hidden="1">
      <c r="A18" s="1" t="s">
        <v>104</v>
      </c>
      <c r="B18" s="2" t="s">
        <v>42</v>
      </c>
      <c r="C18" s="3" t="s">
        <v>20</v>
      </c>
      <c r="D18" s="4" t="s">
        <v>105</v>
      </c>
      <c r="E18" s="5" t="s">
        <v>22</v>
      </c>
      <c r="F18" s="6" t="s">
        <v>70</v>
      </c>
      <c r="G18" s="7" t="s">
        <v>106</v>
      </c>
      <c r="H18" s="8" t="s">
        <v>25</v>
      </c>
      <c r="I18" s="9" t="s">
        <v>36</v>
      </c>
      <c r="J18" s="10">
        <v>44469</v>
      </c>
      <c r="K18" s="11">
        <v>200</v>
      </c>
      <c r="M18" s="13" t="s">
        <v>107</v>
      </c>
      <c r="N18" s="14">
        <v>44583.536481481497</v>
      </c>
      <c r="O18" s="15" t="s">
        <v>47</v>
      </c>
      <c r="P18" s="16" t="s">
        <v>28</v>
      </c>
      <c r="Q18" s="17" t="s">
        <v>29</v>
      </c>
      <c r="R18" s="18" t="s">
        <v>108</v>
      </c>
    </row>
    <row r="19" spans="1:18" hidden="1">
      <c r="A19" s="1" t="s">
        <v>109</v>
      </c>
      <c r="B19" s="2" t="s">
        <v>110</v>
      </c>
      <c r="C19" s="3" t="s">
        <v>20</v>
      </c>
      <c r="D19" s="4" t="s">
        <v>111</v>
      </c>
      <c r="E19" s="5" t="s">
        <v>112</v>
      </c>
      <c r="F19" s="6" t="s">
        <v>23</v>
      </c>
      <c r="G19" s="7" t="s">
        <v>113</v>
      </c>
      <c r="H19" s="8" t="s">
        <v>25</v>
      </c>
      <c r="I19" s="9" t="s">
        <v>26</v>
      </c>
      <c r="J19" s="10">
        <v>44575</v>
      </c>
      <c r="K19" s="11">
        <v>0</v>
      </c>
      <c r="N19" s="14">
        <v>44616.758368055598</v>
      </c>
      <c r="P19" s="16" t="s">
        <v>59</v>
      </c>
      <c r="Q19" s="17" t="s">
        <v>29</v>
      </c>
    </row>
    <row r="20" spans="1:18" hidden="1">
      <c r="A20" s="1" t="s">
        <v>114</v>
      </c>
      <c r="B20" s="2" t="s">
        <v>110</v>
      </c>
      <c r="C20" s="3" t="s">
        <v>20</v>
      </c>
      <c r="D20" s="4" t="s">
        <v>111</v>
      </c>
      <c r="E20" s="5" t="s">
        <v>112</v>
      </c>
      <c r="F20" s="6" t="s">
        <v>23</v>
      </c>
      <c r="G20" s="7" t="s">
        <v>113</v>
      </c>
      <c r="H20" s="8" t="s">
        <v>25</v>
      </c>
      <c r="I20" s="9" t="s">
        <v>26</v>
      </c>
      <c r="J20" s="10">
        <v>44603</v>
      </c>
      <c r="K20" s="11">
        <v>0</v>
      </c>
      <c r="M20" s="13" t="s">
        <v>115</v>
      </c>
      <c r="N20" s="14">
        <v>44616.758368055598</v>
      </c>
      <c r="P20" s="16" t="s">
        <v>59</v>
      </c>
      <c r="Q20" s="17" t="s">
        <v>29</v>
      </c>
    </row>
    <row r="21" spans="1:18">
      <c r="A21" s="1" t="s">
        <v>116</v>
      </c>
      <c r="B21" s="2" t="s">
        <v>110</v>
      </c>
      <c r="C21" s="3" t="s">
        <v>20</v>
      </c>
      <c r="D21" s="4" t="s">
        <v>111</v>
      </c>
      <c r="E21" s="5" t="s">
        <v>112</v>
      </c>
      <c r="F21" s="6" t="s">
        <v>23</v>
      </c>
      <c r="G21" s="7" t="s">
        <v>113</v>
      </c>
      <c r="H21" s="8" t="s">
        <v>25</v>
      </c>
      <c r="I21" s="9" t="s">
        <v>26</v>
      </c>
      <c r="J21" s="10">
        <v>44681</v>
      </c>
      <c r="K21" s="11">
        <v>100</v>
      </c>
      <c r="N21" s="14">
        <v>44616.758368055598</v>
      </c>
      <c r="P21" s="16" t="s">
        <v>59</v>
      </c>
      <c r="Q21" s="17" t="s">
        <v>74</v>
      </c>
    </row>
    <row r="22" spans="1:18" hidden="1">
      <c r="A22" s="1" t="s">
        <v>118</v>
      </c>
      <c r="B22" s="2" t="s">
        <v>39</v>
      </c>
      <c r="C22" s="3" t="s">
        <v>20</v>
      </c>
      <c r="D22" s="4" t="s">
        <v>87</v>
      </c>
      <c r="E22" s="5" t="s">
        <v>22</v>
      </c>
      <c r="F22" s="6" t="s">
        <v>23</v>
      </c>
      <c r="G22" s="7" t="s">
        <v>88</v>
      </c>
      <c r="H22" s="8" t="s">
        <v>25</v>
      </c>
      <c r="I22" s="9" t="s">
        <v>89</v>
      </c>
      <c r="J22" s="10">
        <v>44500</v>
      </c>
      <c r="K22" s="11">
        <v>1000</v>
      </c>
      <c r="M22" s="13" t="s">
        <v>119</v>
      </c>
      <c r="N22" s="14">
        <v>44592.525914351798</v>
      </c>
      <c r="P22" s="16" t="s">
        <v>28</v>
      </c>
      <c r="Q22" s="17" t="s">
        <v>29</v>
      </c>
    </row>
    <row r="23" spans="1:18" hidden="1">
      <c r="A23" s="1" t="s">
        <v>120</v>
      </c>
      <c r="B23" s="2" t="s">
        <v>42</v>
      </c>
      <c r="C23" s="3" t="s">
        <v>20</v>
      </c>
      <c r="D23" s="4" t="s">
        <v>121</v>
      </c>
      <c r="E23" s="5" t="s">
        <v>22</v>
      </c>
      <c r="F23" s="6" t="s">
        <v>34</v>
      </c>
      <c r="G23" s="7" t="s">
        <v>122</v>
      </c>
      <c r="H23" s="8" t="s">
        <v>25</v>
      </c>
      <c r="I23" s="9" t="s">
        <v>36</v>
      </c>
      <c r="J23" s="10">
        <v>44166</v>
      </c>
      <c r="K23" s="11">
        <v>10000</v>
      </c>
      <c r="N23" s="14">
        <v>44583.509108796301</v>
      </c>
      <c r="P23" s="16" t="s">
        <v>59</v>
      </c>
      <c r="Q23" s="17" t="s">
        <v>38</v>
      </c>
    </row>
    <row r="24" spans="1:18" hidden="1">
      <c r="A24" s="1" t="s">
        <v>123</v>
      </c>
      <c r="B24" s="2" t="s">
        <v>42</v>
      </c>
      <c r="C24" s="3" t="s">
        <v>20</v>
      </c>
      <c r="D24" s="4" t="s">
        <v>121</v>
      </c>
      <c r="E24" s="5" t="s">
        <v>22</v>
      </c>
      <c r="F24" s="6" t="s">
        <v>34</v>
      </c>
      <c r="G24" s="7" t="s">
        <v>122</v>
      </c>
      <c r="H24" s="8" t="s">
        <v>25</v>
      </c>
      <c r="I24" s="9" t="s">
        <v>36</v>
      </c>
      <c r="J24" s="10">
        <v>44592</v>
      </c>
      <c r="K24" s="11">
        <v>200</v>
      </c>
      <c r="M24" s="13" t="s">
        <v>124</v>
      </c>
      <c r="N24" s="14">
        <v>44583.4540277778</v>
      </c>
      <c r="P24" s="16" t="s">
        <v>61</v>
      </c>
      <c r="Q24" s="17" t="s">
        <v>38</v>
      </c>
      <c r="R24" s="18" t="s">
        <v>94</v>
      </c>
    </row>
    <row r="25" spans="1:18" hidden="1">
      <c r="A25" s="1" t="s">
        <v>125</v>
      </c>
      <c r="B25" s="2" t="s">
        <v>126</v>
      </c>
      <c r="C25" s="3" t="s">
        <v>20</v>
      </c>
      <c r="D25" s="4" t="s">
        <v>127</v>
      </c>
      <c r="E25" s="5" t="s">
        <v>22</v>
      </c>
      <c r="F25" s="6" t="s">
        <v>34</v>
      </c>
      <c r="G25" s="7" t="s">
        <v>128</v>
      </c>
      <c r="H25" s="8" t="s">
        <v>25</v>
      </c>
      <c r="I25" s="9" t="s">
        <v>36</v>
      </c>
      <c r="J25" s="10">
        <v>44484</v>
      </c>
      <c r="K25" s="11">
        <v>2000</v>
      </c>
      <c r="M25" s="13" t="s">
        <v>129</v>
      </c>
      <c r="N25" s="14">
        <v>44583.475914351897</v>
      </c>
      <c r="P25" s="16" t="s">
        <v>28</v>
      </c>
      <c r="Q25" s="17" t="s">
        <v>29</v>
      </c>
    </row>
    <row r="26" spans="1:18" hidden="1">
      <c r="A26" s="1" t="s">
        <v>130</v>
      </c>
      <c r="B26" s="2" t="s">
        <v>85</v>
      </c>
      <c r="C26" s="3" t="s">
        <v>20</v>
      </c>
      <c r="D26" s="4" t="s">
        <v>131</v>
      </c>
      <c r="E26" s="5" t="s">
        <v>112</v>
      </c>
      <c r="F26" s="6" t="s">
        <v>34</v>
      </c>
      <c r="G26" s="7" t="s">
        <v>132</v>
      </c>
      <c r="H26" s="8" t="s">
        <v>25</v>
      </c>
      <c r="I26" s="9" t="s">
        <v>36</v>
      </c>
      <c r="J26" s="10">
        <v>44681</v>
      </c>
      <c r="K26" s="11">
        <v>5000</v>
      </c>
      <c r="M26" s="13" t="s">
        <v>133</v>
      </c>
      <c r="N26" s="14">
        <v>44583.393078703702</v>
      </c>
      <c r="P26" s="16" t="s">
        <v>28</v>
      </c>
      <c r="Q26" s="17" t="s">
        <v>29</v>
      </c>
    </row>
    <row r="27" spans="1:18" hidden="1">
      <c r="A27" s="1" t="s">
        <v>134</v>
      </c>
      <c r="B27" s="2" t="s">
        <v>42</v>
      </c>
      <c r="C27" s="3" t="s">
        <v>20</v>
      </c>
      <c r="D27" s="4" t="s">
        <v>105</v>
      </c>
      <c r="E27" s="5" t="s">
        <v>22</v>
      </c>
      <c r="F27" s="6" t="s">
        <v>70</v>
      </c>
      <c r="G27" s="7" t="s">
        <v>106</v>
      </c>
      <c r="H27" s="8" t="s">
        <v>25</v>
      </c>
      <c r="I27" s="9" t="s">
        <v>36</v>
      </c>
      <c r="J27" s="10">
        <v>44043</v>
      </c>
      <c r="K27" s="11">
        <v>500</v>
      </c>
      <c r="M27" s="13" t="s">
        <v>135</v>
      </c>
      <c r="N27" s="14">
        <v>44583.408171296302</v>
      </c>
      <c r="O27" s="15" t="s">
        <v>47</v>
      </c>
      <c r="P27" s="16" t="s">
        <v>28</v>
      </c>
      <c r="Q27" s="17" t="s">
        <v>29</v>
      </c>
    </row>
    <row r="28" spans="1:18" hidden="1">
      <c r="A28" s="1" t="s">
        <v>136</v>
      </c>
      <c r="B28" s="2" t="s">
        <v>31</v>
      </c>
      <c r="C28" s="3" t="s">
        <v>20</v>
      </c>
      <c r="D28" s="4" t="s">
        <v>137</v>
      </c>
      <c r="E28" s="5" t="s">
        <v>33</v>
      </c>
      <c r="F28" s="6" t="s">
        <v>70</v>
      </c>
      <c r="G28" s="7" t="s">
        <v>138</v>
      </c>
      <c r="H28" s="8" t="s">
        <v>25</v>
      </c>
      <c r="I28" s="9" t="s">
        <v>36</v>
      </c>
      <c r="J28" s="10">
        <v>44166</v>
      </c>
      <c r="K28" s="11">
        <v>3500</v>
      </c>
      <c r="M28" s="13" t="s">
        <v>139</v>
      </c>
      <c r="N28" s="14">
        <v>44601.5369907407</v>
      </c>
      <c r="P28" s="16" t="s">
        <v>28</v>
      </c>
      <c r="Q28" s="17" t="s">
        <v>38</v>
      </c>
    </row>
    <row r="29" spans="1:18" hidden="1">
      <c r="A29" s="1" t="s">
        <v>140</v>
      </c>
      <c r="B29" s="2" t="s">
        <v>42</v>
      </c>
      <c r="C29" s="3" t="s">
        <v>20</v>
      </c>
      <c r="D29" s="4" t="s">
        <v>141</v>
      </c>
      <c r="E29" s="5" t="s">
        <v>22</v>
      </c>
      <c r="F29" s="6" t="s">
        <v>23</v>
      </c>
      <c r="G29" s="7" t="s">
        <v>142</v>
      </c>
      <c r="H29" s="8" t="s">
        <v>25</v>
      </c>
      <c r="I29" s="9" t="s">
        <v>26</v>
      </c>
      <c r="J29" s="10">
        <v>44500</v>
      </c>
      <c r="K29" s="11">
        <v>2500</v>
      </c>
      <c r="M29" s="13" t="s">
        <v>143</v>
      </c>
      <c r="N29" s="14">
        <v>44615.501782407402</v>
      </c>
      <c r="P29" s="16" t="s">
        <v>28</v>
      </c>
      <c r="Q29" s="17" t="s">
        <v>29</v>
      </c>
    </row>
    <row r="30" spans="1:18">
      <c r="A30" s="1" t="s">
        <v>144</v>
      </c>
      <c r="B30" s="2" t="s">
        <v>42</v>
      </c>
      <c r="C30" s="3" t="s">
        <v>20</v>
      </c>
      <c r="D30" s="4" t="s">
        <v>145</v>
      </c>
      <c r="E30" s="5" t="s">
        <v>57</v>
      </c>
      <c r="F30" s="6" t="s">
        <v>23</v>
      </c>
      <c r="G30" s="7" t="s">
        <v>146</v>
      </c>
      <c r="H30" s="8" t="s">
        <v>25</v>
      </c>
      <c r="I30" s="9" t="s">
        <v>147</v>
      </c>
      <c r="J30" s="10">
        <v>44692</v>
      </c>
      <c r="K30" s="11">
        <v>10000</v>
      </c>
      <c r="M30" s="13" t="s">
        <v>148</v>
      </c>
      <c r="N30" s="14">
        <v>44615.490462962996</v>
      </c>
      <c r="P30" s="16" t="s">
        <v>59</v>
      </c>
      <c r="Q30" s="17" t="s">
        <v>149</v>
      </c>
      <c r="R30" s="18" t="s">
        <v>94</v>
      </c>
    </row>
    <row r="31" spans="1:18" hidden="1">
      <c r="A31" s="1" t="s">
        <v>150</v>
      </c>
      <c r="B31" s="2" t="s">
        <v>151</v>
      </c>
      <c r="C31" s="3" t="s">
        <v>20</v>
      </c>
      <c r="D31" s="4" t="s">
        <v>152</v>
      </c>
      <c r="E31" s="5" t="s">
        <v>33</v>
      </c>
      <c r="F31" s="6" t="s">
        <v>34</v>
      </c>
      <c r="G31" s="7" t="s">
        <v>153</v>
      </c>
      <c r="H31" s="8" t="s">
        <v>25</v>
      </c>
      <c r="I31" s="9" t="s">
        <v>36</v>
      </c>
      <c r="J31" s="10">
        <v>44227</v>
      </c>
      <c r="K31" s="11">
        <v>5000</v>
      </c>
      <c r="M31" s="13" t="s">
        <v>154</v>
      </c>
      <c r="N31" s="14">
        <v>44601.538819444402</v>
      </c>
      <c r="P31" s="16" t="s">
        <v>28</v>
      </c>
      <c r="Q31" s="17" t="s">
        <v>38</v>
      </c>
    </row>
  </sheetData>
  <dataValidations count="11">
    <dataValidation type="textLength" operator="lessThanOrEqual" showInputMessage="1" showErrorMessage="1" errorTitle="Length Exceeded" error="This value must be less than or equal to 100 characters long." promptTitle="Text (required)" prompt="Maximum Length: 100 characters." sqref="A2:A1048576" xr:uid="{00000000-0002-0000-0000-000001000000}">
      <formula1>100</formula1>
    </dataValidation>
    <dataValidation showInputMessage="1" showErrorMessage="1" error=" " promptTitle="Lookup (required)" prompt="This Account (Engagement) (Success Engagement) record must already exist in Microsoft Dynamics 365 or in this source file." sqref="C2:C1048576" xr:uid="{00000000-0002-0000-0000-000003000000}"/>
    <dataValidation showInputMessage="1" showErrorMessage="1" error=" " promptTitle="Lookup (required)" prompt="This Engagement record must already exist in Microsoft Dynamics 365 or in this source file." sqref="D2:D1048576" xr:uid="{00000000-0002-0000-0000-000004000000}"/>
    <dataValidation type="textLength" operator="lessThanOrEqual" allowBlank="1" showInputMessage="1" showErrorMessage="1" errorTitle="Length Exceeded" error="This value must be less than or equal to 100 characters long." promptTitle="Text" prompt="Maximum Length: 100 characters." sqref="F2:F1048576" xr:uid="{00000000-0002-0000-0000-000006000000}">
      <formula1>100</formula1>
    </dataValidation>
    <dataValidation type="textLength" operator="lessThanOrEqual" allowBlank="1" showInputMessage="1" showErrorMessage="1" errorTitle="Length Exceeded" error="This value must be less than or equal to 15 characters long." promptTitle="Text" prompt="Maximum Length: 15 characters." sqref="G2:G1048576" xr:uid="{00000000-0002-0000-0000-000007000000}">
      <formula1>15</formula1>
    </dataValidation>
    <dataValidation showInputMessage="1" showErrorMessage="1" error=" " promptTitle="Lookup (required)" prompt="This Owner (Engagement) (Success Engagement) record must already exist in Microsoft Dynamics 365 or in this source file." sqref="I2:I1048576" xr:uid="{00000000-0002-0000-0000-000009000000}"/>
    <dataValidation type="date" operator="greaterThanOrEqual" showInputMessage="1" showErrorMessage="1" errorTitle="Invalid Date" error="Milestone Est. Date must be in the correct date format." promptTitle="Date (required)" prompt=" " sqref="J2:J1048576" xr:uid="{00000000-0002-0000-0000-00000A000000}">
      <formula1>1</formula1>
    </dataValidation>
    <dataValidation type="decimal" allowBlank="1" showInputMessage="1" showErrorMessage="1" errorTitle="Value beyond range" error="Est. Change in Monthly Usage must be a number from -922337203685477 through 922337203685477." promptTitle="Decimal number" prompt="Minimum Value: -922337203685477._x000d__x000a_Maximum Value: 922337203685477._x000d__x000a_  " sqref="K2:K1048576" xr:uid="{00000000-0002-0000-0000-00000B000000}">
      <formula1>-922337203685477</formula1>
      <formula2>922337203685477</formula2>
    </dataValidation>
    <dataValidation type="decimal" allowBlank="1" showInputMessage="1" showErrorMessage="1" errorTitle="Value beyond range" error="Est. Change in active users/devices must be a whole number from -2147483647 through 2147483647." promptTitle="Whole number" prompt="Minimum Value: -2147483647._x000d__x000a_Maximum Value: 2147483647._x000d__x000a_  " sqref="L2:L1048576" xr:uid="{00000000-0002-0000-0000-00000C000000}">
      <formula1>-2147483647</formula1>
      <formula2>2147483647</formula2>
    </dataValidation>
    <dataValidation type="textLength" operator="lessThanOrEqual" allowBlank="1" showInputMessage="1" showErrorMessage="1" errorTitle="Length Exceeded" error="This value must be less than or equal to 2000 characters long." promptTitle="Text" prompt="Maximum Length: 2000 characters." sqref="M2:M1048576" xr:uid="{00000000-0002-0000-0000-00000D000000}">
      <formula1>2000</formula1>
    </dataValidation>
    <dataValidation type="date" operator="greaterThanOrEqual" allowBlank="1" showInputMessage="1" showErrorMessage="1" errorTitle="Invalid Date" error="Modified On must be in the correct date and time format." promptTitle="Date and time" prompt=" " sqref="N2:N1048576" xr:uid="{00000000-0002-0000-0000-00000E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List Value" error="Workload must be selected from the drop-down list." promptTitle="Option set" prompt="Select a value from the drop-down list." xr:uid="{00000000-0002-0000-0000-000002000000}">
          <x14:formula1>
            <xm:f>hiddenSheet!$A$2:$DI$2</xm:f>
          </x14:formula1>
          <xm:sqref>B2:B1048576</xm:sqref>
        </x14:dataValidation>
        <x14:dataValidation type="list" showInputMessage="1" showErrorMessage="1" errorTitle="List Value" error="Sales Play (Engagement) (Success Engagement) must be selected from the drop-down list." promptTitle="Option set (required)" prompt="Select a value from the drop-down list." xr:uid="{00000000-0002-0000-0000-000005000000}">
          <x14:formula1>
            <xm:f>hiddenSheet!$A$3:$AO$3</xm:f>
          </x14:formula1>
          <xm:sqref>E2:E1048576</xm:sqref>
        </x14:dataValidation>
        <x14:dataValidation type="list" showInputMessage="1" showErrorMessage="1" errorTitle="List Value" error="Workload Type (Engagement) (Success Engagement) must be selected from the drop-down list." promptTitle="Option set (required)" prompt="Select a value from the drop-down list." xr:uid="{00000000-0002-0000-0000-000008000000}">
          <x14:formula1>
            <xm:f>hiddenSheet!$A$4:$D$4</xm:f>
          </x14:formula1>
          <xm:sqref>H2:H1048576</xm:sqref>
        </x14:dataValidation>
        <x14:dataValidation type="list" allowBlank="1" showInputMessage="1" showErrorMessage="1" errorTitle="List Value" error="Non-Recurring? must be selected from the drop-down list." promptTitle="Option set" prompt="Select a value from the drop-down list." xr:uid="{00000000-0002-0000-0000-00000F000000}">
          <x14:formula1>
            <xm:f>hiddenSheet!$A$5:$A$5</xm:f>
          </x14:formula1>
          <xm:sqref>O2:O1048576</xm:sqref>
        </x14:dataValidation>
        <x14:dataValidation type="list" showInputMessage="1" showErrorMessage="1" errorTitle="List Value" error="Milestone Category must be selected from the drop-down list." promptTitle="Option set (required)" prompt="Select a value from the drop-down list." xr:uid="{00000000-0002-0000-0000-000010000000}">
          <x14:formula1>
            <xm:f>hiddenSheet!$A$6:$G$6</xm:f>
          </x14:formula1>
          <xm:sqref>P2:P1048576</xm:sqref>
        </x14:dataValidation>
        <x14:dataValidation type="list" allowBlank="1" showInputMessage="1" showErrorMessage="1" errorTitle="List Value" error="Milestone Status must be selected from the drop-down list." promptTitle="Option set" prompt="Select a value from the drop-down list." xr:uid="{00000000-0002-0000-0000-000011000000}">
          <x14:formula1>
            <xm:f>hiddenSheet!$A$7:$F$7</xm:f>
          </x14:formula1>
          <xm:sqref>Q2:Q1048576</xm:sqref>
        </x14:dataValidation>
        <x14:dataValidation type="list" allowBlank="1" showInputMessage="1" showErrorMessage="1" errorTitle="List Value" error="Help Needed must be selected from the drop-down list." promptTitle="Option set" prompt="Select a value from the drop-down list." xr:uid="{00000000-0002-0000-0000-000012000000}">
          <x14:formula1>
            <xm:f>hiddenSheet!$A$8:$V$8</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DI8"/>
  <sheetViews>
    <sheetView workbookViewId="0"/>
  </sheetViews>
  <sheetFormatPr defaultRowHeight="14.25"/>
  <sheetData>
    <row r="1" spans="1:113">
      <c r="A1" t="s">
        <v>155</v>
      </c>
    </row>
    <row r="2" spans="1:113">
      <c r="A2" t="s">
        <v>156</v>
      </c>
      <c r="B2" t="s">
        <v>67</v>
      </c>
      <c r="C2" t="s">
        <v>157</v>
      </c>
      <c r="D2" t="s">
        <v>126</v>
      </c>
      <c r="E2" t="s">
        <v>158</v>
      </c>
      <c r="F2" t="s">
        <v>159</v>
      </c>
      <c r="G2" t="s">
        <v>160</v>
      </c>
      <c r="H2" t="s">
        <v>161</v>
      </c>
      <c r="I2" t="s">
        <v>162</v>
      </c>
      <c r="J2" t="s">
        <v>163</v>
      </c>
      <c r="K2" t="s">
        <v>164</v>
      </c>
      <c r="L2" t="s">
        <v>165</v>
      </c>
      <c r="M2" t="s">
        <v>166</v>
      </c>
      <c r="N2" t="s">
        <v>167</v>
      </c>
      <c r="O2" t="s">
        <v>168</v>
      </c>
      <c r="P2" t="s">
        <v>169</v>
      </c>
      <c r="Q2" t="s">
        <v>170</v>
      </c>
      <c r="R2" t="s">
        <v>171</v>
      </c>
      <c r="S2" t="s">
        <v>172</v>
      </c>
      <c r="T2" t="s">
        <v>173</v>
      </c>
      <c r="U2" t="s">
        <v>174</v>
      </c>
      <c r="V2" t="s">
        <v>175</v>
      </c>
      <c r="W2" t="s">
        <v>176</v>
      </c>
      <c r="X2" t="s">
        <v>177</v>
      </c>
      <c r="Y2" t="s">
        <v>178</v>
      </c>
      <c r="Z2" t="s">
        <v>179</v>
      </c>
      <c r="AA2" t="s">
        <v>180</v>
      </c>
      <c r="AB2" t="s">
        <v>181</v>
      </c>
      <c r="AC2" t="s">
        <v>182</v>
      </c>
      <c r="AD2" t="s">
        <v>99</v>
      </c>
      <c r="AE2" t="s">
        <v>39</v>
      </c>
      <c r="AF2" t="s">
        <v>183</v>
      </c>
      <c r="AG2" t="s">
        <v>62</v>
      </c>
      <c r="AH2" t="s">
        <v>184</v>
      </c>
      <c r="AI2" t="s">
        <v>19</v>
      </c>
      <c r="AJ2" t="s">
        <v>42</v>
      </c>
      <c r="AK2" t="s">
        <v>85</v>
      </c>
      <c r="AL2" t="s">
        <v>83</v>
      </c>
      <c r="AM2" t="s">
        <v>56</v>
      </c>
      <c r="AN2" t="s">
        <v>185</v>
      </c>
      <c r="AO2" t="s">
        <v>186</v>
      </c>
      <c r="AP2" t="s">
        <v>187</v>
      </c>
      <c r="AQ2" t="s">
        <v>188</v>
      </c>
      <c r="AR2" t="s">
        <v>31</v>
      </c>
      <c r="AS2" t="s">
        <v>189</v>
      </c>
      <c r="AT2" t="s">
        <v>110</v>
      </c>
      <c r="AU2" t="s">
        <v>190</v>
      </c>
      <c r="AV2" t="s">
        <v>78</v>
      </c>
      <c r="AW2" t="s">
        <v>191</v>
      </c>
      <c r="AX2" t="s">
        <v>192</v>
      </c>
      <c r="AY2" t="s">
        <v>193</v>
      </c>
      <c r="AZ2" t="s">
        <v>194</v>
      </c>
      <c r="BA2" t="s">
        <v>195</v>
      </c>
      <c r="BB2" t="s">
        <v>196</v>
      </c>
      <c r="BC2" t="s">
        <v>197</v>
      </c>
      <c r="BD2" t="s">
        <v>198</v>
      </c>
      <c r="BE2" t="s">
        <v>199</v>
      </c>
      <c r="BF2" t="s">
        <v>200</v>
      </c>
      <c r="BG2" t="s">
        <v>201</v>
      </c>
      <c r="BH2" t="s">
        <v>202</v>
      </c>
      <c r="BI2" t="s">
        <v>203</v>
      </c>
      <c r="BJ2" t="s">
        <v>204</v>
      </c>
      <c r="BK2" t="s">
        <v>151</v>
      </c>
      <c r="BL2" t="s">
        <v>205</v>
      </c>
      <c r="BM2" t="s">
        <v>206</v>
      </c>
      <c r="BN2" t="s">
        <v>207</v>
      </c>
      <c r="BO2" t="s">
        <v>208</v>
      </c>
      <c r="BP2" t="s">
        <v>209</v>
      </c>
      <c r="BQ2" t="s">
        <v>210</v>
      </c>
      <c r="BR2" t="s">
        <v>211</v>
      </c>
      <c r="BS2" t="s">
        <v>212</v>
      </c>
      <c r="BT2" t="s">
        <v>213</v>
      </c>
      <c r="BU2" t="s">
        <v>214</v>
      </c>
      <c r="BV2" t="s">
        <v>215</v>
      </c>
      <c r="BW2" t="s">
        <v>216</v>
      </c>
      <c r="BX2" t="s">
        <v>217</v>
      </c>
      <c r="BY2" t="s">
        <v>218</v>
      </c>
      <c r="BZ2" t="s">
        <v>219</v>
      </c>
      <c r="CA2" t="s">
        <v>220</v>
      </c>
      <c r="CB2" t="s">
        <v>221</v>
      </c>
      <c r="CC2" t="s">
        <v>222</v>
      </c>
      <c r="CD2" t="s">
        <v>223</v>
      </c>
      <c r="CE2" t="s">
        <v>224</v>
      </c>
      <c r="CF2" t="s">
        <v>225</v>
      </c>
      <c r="CG2" t="s">
        <v>226</v>
      </c>
      <c r="CH2" t="s">
        <v>227</v>
      </c>
      <c r="CI2" t="s">
        <v>228</v>
      </c>
      <c r="CJ2" t="s">
        <v>229</v>
      </c>
      <c r="CK2" t="s">
        <v>230</v>
      </c>
      <c r="CL2" t="s">
        <v>231</v>
      </c>
      <c r="CM2" t="s">
        <v>232</v>
      </c>
      <c r="CN2" t="s">
        <v>233</v>
      </c>
      <c r="CO2" t="s">
        <v>234</v>
      </c>
      <c r="CP2" t="s">
        <v>235</v>
      </c>
      <c r="CQ2" t="s">
        <v>236</v>
      </c>
      <c r="CR2" t="s">
        <v>237</v>
      </c>
      <c r="CS2" t="s">
        <v>238</v>
      </c>
      <c r="CT2" t="s">
        <v>239</v>
      </c>
      <c r="CU2" t="s">
        <v>240</v>
      </c>
      <c r="CV2" t="s">
        <v>241</v>
      </c>
      <c r="CW2" t="s">
        <v>242</v>
      </c>
      <c r="CX2" t="s">
        <v>243</v>
      </c>
      <c r="CY2" t="s">
        <v>244</v>
      </c>
      <c r="CZ2" t="s">
        <v>245</v>
      </c>
      <c r="DA2" t="s">
        <v>246</v>
      </c>
      <c r="DB2" t="s">
        <v>247</v>
      </c>
      <c r="DC2" t="s">
        <v>248</v>
      </c>
      <c r="DD2" t="s">
        <v>249</v>
      </c>
      <c r="DE2" t="s">
        <v>250</v>
      </c>
      <c r="DF2" t="s">
        <v>251</v>
      </c>
      <c r="DG2" t="s">
        <v>252</v>
      </c>
      <c r="DH2" t="s">
        <v>253</v>
      </c>
      <c r="DI2" t="s">
        <v>254</v>
      </c>
    </row>
    <row r="3" spans="1:113">
      <c r="A3" t="s">
        <v>255</v>
      </c>
      <c r="B3" t="s">
        <v>256</v>
      </c>
      <c r="C3" t="s">
        <v>257</v>
      </c>
      <c r="D3" t="s">
        <v>258</v>
      </c>
      <c r="E3" t="s">
        <v>259</v>
      </c>
      <c r="F3" t="s">
        <v>57</v>
      </c>
      <c r="G3" t="s">
        <v>260</v>
      </c>
      <c r="H3" t="s">
        <v>261</v>
      </c>
      <c r="I3" t="s">
        <v>262</v>
      </c>
      <c r="J3" t="s">
        <v>263</v>
      </c>
      <c r="K3" t="s">
        <v>264</v>
      </c>
      <c r="L3" t="s">
        <v>265</v>
      </c>
      <c r="M3" t="s">
        <v>266</v>
      </c>
      <c r="N3" t="s">
        <v>267</v>
      </c>
      <c r="O3" t="s">
        <v>268</v>
      </c>
      <c r="P3" t="s">
        <v>269</v>
      </c>
      <c r="Q3" t="s">
        <v>69</v>
      </c>
      <c r="R3" t="s">
        <v>270</v>
      </c>
      <c r="S3" t="s">
        <v>271</v>
      </c>
      <c r="T3" t="s">
        <v>84</v>
      </c>
      <c r="U3" t="s">
        <v>272</v>
      </c>
      <c r="V3" t="s">
        <v>273</v>
      </c>
      <c r="W3" t="s">
        <v>33</v>
      </c>
      <c r="X3" t="s">
        <v>274</v>
      </c>
      <c r="Y3" t="s">
        <v>53</v>
      </c>
      <c r="Z3" t="s">
        <v>275</v>
      </c>
      <c r="AA3" t="s">
        <v>276</v>
      </c>
      <c r="AB3" t="s">
        <v>277</v>
      </c>
      <c r="AC3" t="s">
        <v>278</v>
      </c>
      <c r="AD3" t="s">
        <v>279</v>
      </c>
      <c r="AE3" t="s">
        <v>40</v>
      </c>
      <c r="AF3" t="s">
        <v>280</v>
      </c>
      <c r="AG3" t="s">
        <v>281</v>
      </c>
      <c r="AH3" t="s">
        <v>282</v>
      </c>
      <c r="AI3" t="s">
        <v>283</v>
      </c>
      <c r="AJ3" t="s">
        <v>284</v>
      </c>
      <c r="AK3" t="s">
        <v>285</v>
      </c>
      <c r="AL3" t="s">
        <v>286</v>
      </c>
      <c r="AM3" t="s">
        <v>112</v>
      </c>
      <c r="AN3" t="s">
        <v>287</v>
      </c>
      <c r="AO3" t="s">
        <v>22</v>
      </c>
    </row>
    <row r="4" spans="1:113">
      <c r="A4" t="s">
        <v>25</v>
      </c>
      <c r="B4" t="s">
        <v>288</v>
      </c>
      <c r="C4" t="s">
        <v>289</v>
      </c>
      <c r="D4" t="s">
        <v>290</v>
      </c>
    </row>
    <row r="5" spans="1:113">
      <c r="A5" t="s">
        <v>47</v>
      </c>
    </row>
    <row r="6" spans="1:113">
      <c r="A6" t="s">
        <v>291</v>
      </c>
      <c r="B6" t="s">
        <v>292</v>
      </c>
      <c r="C6" t="s">
        <v>293</v>
      </c>
      <c r="D6" t="s">
        <v>294</v>
      </c>
      <c r="E6" t="s">
        <v>61</v>
      </c>
      <c r="F6" t="s">
        <v>28</v>
      </c>
      <c r="G6" t="s">
        <v>59</v>
      </c>
    </row>
    <row r="7" spans="1:113">
      <c r="A7" t="s">
        <v>29</v>
      </c>
      <c r="B7" t="s">
        <v>74</v>
      </c>
      <c r="C7" t="s">
        <v>295</v>
      </c>
      <c r="D7" t="s">
        <v>149</v>
      </c>
      <c r="E7" t="s">
        <v>38</v>
      </c>
      <c r="F7" t="s">
        <v>296</v>
      </c>
    </row>
    <row r="8" spans="1:113">
      <c r="A8" t="s">
        <v>297</v>
      </c>
      <c r="B8" t="s">
        <v>298</v>
      </c>
      <c r="C8" t="s">
        <v>299</v>
      </c>
      <c r="D8" t="s">
        <v>300</v>
      </c>
      <c r="E8" t="s">
        <v>117</v>
      </c>
      <c r="F8" t="s">
        <v>301</v>
      </c>
      <c r="G8" t="s">
        <v>302</v>
      </c>
      <c r="H8" t="s">
        <v>94</v>
      </c>
      <c r="I8" t="s">
        <v>303</v>
      </c>
      <c r="J8" t="s">
        <v>304</v>
      </c>
      <c r="K8" t="s">
        <v>305</v>
      </c>
      <c r="L8" t="s">
        <v>306</v>
      </c>
      <c r="M8" t="s">
        <v>307</v>
      </c>
      <c r="N8" t="s">
        <v>308</v>
      </c>
      <c r="O8" t="s">
        <v>309</v>
      </c>
      <c r="P8" t="s">
        <v>108</v>
      </c>
      <c r="Q8" t="s">
        <v>310</v>
      </c>
      <c r="R8" t="s">
        <v>311</v>
      </c>
      <c r="S8" t="s">
        <v>75</v>
      </c>
      <c r="T8" t="s">
        <v>73</v>
      </c>
      <c r="U8" t="s">
        <v>312</v>
      </c>
      <c r="V8" t="s">
        <v>313</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Milestones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 Su</cp:lastModifiedBy>
  <dcterms:created xsi:type="dcterms:W3CDTF">2022-02-28T17:30:43Z</dcterms:created>
  <dcterms:modified xsi:type="dcterms:W3CDTF">2022-02-28T17:30:43Z</dcterms:modified>
</cp:coreProperties>
</file>