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kran\Desktop\Budgeting\2026 Budget\"/>
    </mc:Choice>
  </mc:AlternateContent>
  <xr:revisionPtr revIDLastSave="0" documentId="8_{2A57BE0A-B3EA-4A50-B498-E31F2EB194E4}" xr6:coauthVersionLast="47" xr6:coauthVersionMax="47" xr10:uidLastSave="{00000000-0000-0000-0000-000000000000}"/>
  <bookViews>
    <workbookView xWindow="-110" yWindow="-110" windowWidth="19420" windowHeight="10300" xr2:uid="{F77FCC72-F192-45D0-9C64-C2EB2DEBA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<sst xmlns="http://schemas.openxmlformats.org/spreadsheetml/2006/main" count="129" uniqueCount="28">
  <si>
    <t>PO #</t>
  </si>
  <si>
    <t>Amount in EGP Including Customs</t>
  </si>
  <si>
    <t>Project</t>
  </si>
  <si>
    <t>Orange Codes</t>
  </si>
  <si>
    <t>Month</t>
  </si>
  <si>
    <t>Full Code</t>
  </si>
  <si>
    <t>Sub Account</t>
  </si>
  <si>
    <t>Full Project</t>
  </si>
  <si>
    <t>Department</t>
  </si>
  <si>
    <t>Type</t>
  </si>
  <si>
    <t>Sub Division</t>
  </si>
  <si>
    <t>LTE</t>
  </si>
  <si>
    <t>Jan</t>
  </si>
  <si>
    <t>1.345.121212.TRD.DG1</t>
  </si>
  <si>
    <t>DG1</t>
  </si>
  <si>
    <t>TRD</t>
  </si>
  <si>
    <t>DG1-TRD</t>
  </si>
  <si>
    <t>Digital</t>
  </si>
  <si>
    <t>Additions</t>
  </si>
  <si>
    <t>Data Lake</t>
  </si>
  <si>
    <t>R13</t>
  </si>
  <si>
    <t>Feb</t>
  </si>
  <si>
    <t>R03</t>
  </si>
  <si>
    <t>Apr</t>
  </si>
  <si>
    <t>POW</t>
  </si>
  <si>
    <t>May</t>
  </si>
  <si>
    <t>R5G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</si>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</sst>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GP]\ #,##0"/>
  </numFmts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35D4-53B5-4EE8-A83C-EB914CE62B84}">
  <dimension ref="A1:L16"/>
  <sheetViews>
    <sheetView tabSelected="1" workbookViewId="0">
      <selection activeCell="B16" sqref="B16"/>
    </sheetView>
  </sheetViews>
  <sheetFormatPr defaultRowHeight="14.5" x14ac:dyDescent="0.35"/>
  <cols>
    <col min="1" max="1" width="6" bestFit="1" customWidth="1"/>
    <col min="2" max="2" width="33" bestFit="1" customWidth="1"/>
    <col min="3" max="3" width="7.7265625" bestFit="1" customWidth="1"/>
    <col min="4" max="4" width="14.1796875" bestFit="1" customWidth="1"/>
    <col min="5" max="5" width="6.81640625" bestFit="1" customWidth="1"/>
    <col min="6" max="6" width="20.54296875" bestFit="1" customWidth="1"/>
    <col min="7" max="7" width="7.7265625" bestFit="1" customWidth="1"/>
    <col min="8" max="8" width="12.7265625" bestFit="1" customWidth="1"/>
    <col min="9" max="9" width="11.54296875" bestFit="1" customWidth="1"/>
    <col min="10" max="10" width="12.1796875" bestFit="1" customWidth="1"/>
    <col min="11" max="11" width="9.453125" bestFit="1" customWidth="1"/>
    <col min="12" max="12" width="12.453125" bestFit="1" customWidth="1"/>
  </cols>
  <sheetData>
    <row r="1" spans="1:12" ht="16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2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5">
      <c r="A2" s="5">
        <v>64298</v>
      </c>
      <c r="B2" s="6">
        <v>201530.72000000003</v>
      </c>
      <c r="C2" s="7" t="s">
        <v>11</v>
      </c>
      <c r="D2" s="8">
        <v>4910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17</v>
      </c>
      <c r="K2" s="8" t="s">
        <v>18</v>
      </c>
      <c r="L2" s="8" t="s">
        <v>19</v>
      </c>
    </row>
    <row r="3" spans="1:12" x14ac:dyDescent="0.35">
      <c r="A3" s="5">
        <v>64025</v>
      </c>
      <c r="B3" s="6">
        <v>1130000.04</v>
      </c>
      <c r="C3" s="7" t="s">
        <v>20</v>
      </c>
      <c r="D3" s="8">
        <v>4910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</row>
    <row r="4" spans="1:12" x14ac:dyDescent="0.35">
      <c r="A4" s="5">
        <v>64159</v>
      </c>
      <c r="B4" s="6">
        <v>2572623</v>
      </c>
      <c r="C4" s="7" t="s">
        <v>14</v>
      </c>
      <c r="D4" s="8">
        <v>4700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8" t="s">
        <v>18</v>
      </c>
      <c r="L4" s="8" t="s">
        <v>19</v>
      </c>
    </row>
    <row r="5" spans="1:12" x14ac:dyDescent="0.35">
      <c r="A5" s="5">
        <v>64191</v>
      </c>
      <c r="B5" s="6">
        <v>682500</v>
      </c>
      <c r="C5" s="7" t="s">
        <v>11</v>
      </c>
      <c r="D5" s="8">
        <v>4700</v>
      </c>
      <c r="E5" s="8" t="s">
        <v>21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  <c r="K5" s="8" t="s">
        <v>18</v>
      </c>
      <c r="L5" s="8" t="s">
        <v>19</v>
      </c>
    </row>
    <row r="6" spans="1:12" x14ac:dyDescent="0.35">
      <c r="A6" s="5">
        <v>64298</v>
      </c>
      <c r="B6" s="6">
        <v>201530.73</v>
      </c>
      <c r="C6" s="7" t="s">
        <v>22</v>
      </c>
      <c r="D6" s="8">
        <v>4700</v>
      </c>
      <c r="E6" s="8" t="s">
        <v>23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18</v>
      </c>
      <c r="L6" s="8" t="s">
        <v>19</v>
      </c>
    </row>
    <row r="7" spans="1:12" x14ac:dyDescent="0.35">
      <c r="A7" s="5">
        <v>64800</v>
      </c>
      <c r="B7" s="6">
        <v>291500</v>
      </c>
      <c r="C7" s="7" t="s">
        <v>22</v>
      </c>
      <c r="D7" s="8">
        <v>4700</v>
      </c>
      <c r="E7" s="8" t="s">
        <v>23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" t="s">
        <v>19</v>
      </c>
    </row>
    <row r="8" spans="1:12" x14ac:dyDescent="0.35">
      <c r="A8" s="5">
        <v>64191</v>
      </c>
      <c r="B8" s="6">
        <v>682500</v>
      </c>
      <c r="C8" s="7" t="s">
        <v>24</v>
      </c>
      <c r="D8" s="8">
        <v>4700</v>
      </c>
      <c r="E8" s="8" t="s">
        <v>23</v>
      </c>
      <c r="F8" s="8" t="s">
        <v>13</v>
      </c>
      <c r="G8" s="8" t="s">
        <v>14</v>
      </c>
      <c r="H8" s="8" t="s">
        <v>15</v>
      </c>
      <c r="I8" s="8" t="s">
        <v>16</v>
      </c>
      <c r="J8" s="8" t="s">
        <v>17</v>
      </c>
      <c r="K8" s="8" t="s">
        <v>18</v>
      </c>
      <c r="L8" s="8" t="s">
        <v>19</v>
      </c>
    </row>
    <row r="9" spans="1:12" x14ac:dyDescent="0.35">
      <c r="A9" s="5">
        <v>64359</v>
      </c>
      <c r="B9" s="6">
        <v>898286.86</v>
      </c>
      <c r="C9" s="7" t="s">
        <v>20</v>
      </c>
      <c r="D9" s="8">
        <v>4910</v>
      </c>
      <c r="E9" s="8" t="s">
        <v>23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19</v>
      </c>
    </row>
    <row r="10" spans="1:12" x14ac:dyDescent="0.35">
      <c r="A10" s="5">
        <v>64159</v>
      </c>
      <c r="B10" s="6">
        <v>2943627</v>
      </c>
      <c r="C10" s="7" t="s">
        <v>14</v>
      </c>
      <c r="D10" s="8">
        <v>4910</v>
      </c>
      <c r="E10" s="8" t="s">
        <v>23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18</v>
      </c>
      <c r="L10" s="8" t="s">
        <v>19</v>
      </c>
    </row>
    <row r="11" spans="1:12" x14ac:dyDescent="0.35">
      <c r="A11" s="5">
        <v>64800</v>
      </c>
      <c r="B11" s="6">
        <v>238500</v>
      </c>
      <c r="C11" s="7" t="s">
        <v>11</v>
      </c>
      <c r="D11" s="8">
        <v>4700</v>
      </c>
      <c r="E11" s="8" t="s">
        <v>25</v>
      </c>
      <c r="F11" s="8" t="s">
        <v>13</v>
      </c>
      <c r="G11" s="8" t="s">
        <v>14</v>
      </c>
      <c r="H11" s="8" t="s">
        <v>15</v>
      </c>
      <c r="I11" s="8" t="s">
        <v>16</v>
      </c>
      <c r="J11" s="8" t="s">
        <v>17</v>
      </c>
      <c r="K11" s="8" t="s">
        <v>18</v>
      </c>
      <c r="L11" s="8" t="s">
        <v>19</v>
      </c>
    </row>
    <row r="12" spans="1:12" x14ac:dyDescent="0.35">
      <c r="A12" s="5">
        <v>64298</v>
      </c>
      <c r="B12" s="6">
        <v>201530.73</v>
      </c>
      <c r="C12" s="7" t="s">
        <v>26</v>
      </c>
      <c r="D12" s="8">
        <v>4700</v>
      </c>
      <c r="E12" s="8" t="s">
        <v>27</v>
      </c>
      <c r="F12" s="8" t="s">
        <v>13</v>
      </c>
      <c r="G12" s="8" t="s">
        <v>14</v>
      </c>
      <c r="H12" s="8" t="s">
        <v>15</v>
      </c>
      <c r="I12" s="8" t="s">
        <v>16</v>
      </c>
      <c r="J12" s="8" t="s">
        <v>17</v>
      </c>
      <c r="K12" s="8" t="s">
        <v>18</v>
      </c>
      <c r="L12" s="8" t="s">
        <v>19</v>
      </c>
    </row>
    <row r="13" spans="1:12" x14ac:dyDescent="0.35">
      <c r="A13" s="5">
        <v>65927</v>
      </c>
      <c r="B13" s="6">
        <v>1000093.5</v>
      </c>
      <c r="C13" s="7" t="s">
        <v>14</v>
      </c>
      <c r="D13" s="8">
        <v>4700</v>
      </c>
      <c r="E13" s="8" t="s">
        <v>27</v>
      </c>
      <c r="F13" s="8" t="s">
        <v>13</v>
      </c>
      <c r="G13" s="8" t="s">
        <v>14</v>
      </c>
      <c r="H13" s="8" t="s">
        <v>15</v>
      </c>
      <c r="I13" s="8" t="s">
        <v>16</v>
      </c>
      <c r="J13" s="8" t="s">
        <v>17</v>
      </c>
      <c r="K13" s="8" t="s">
        <v>18</v>
      </c>
      <c r="L13" s="8" t="s">
        <v>19</v>
      </c>
    </row>
    <row r="14" spans="1:12" x14ac:dyDescent="0.35">
      <c r="A14" s="5">
        <v>65829</v>
      </c>
      <c r="B14" s="6">
        <v>4000000</v>
      </c>
      <c r="C14" s="7" t="s">
        <v>14</v>
      </c>
      <c r="D14" s="8">
        <v>4700</v>
      </c>
      <c r="E14" s="8" t="s">
        <v>27</v>
      </c>
      <c r="F14" s="8" t="s">
        <v>13</v>
      </c>
      <c r="G14" s="8" t="s">
        <v>14</v>
      </c>
      <c r="H14" s="8" t="s">
        <v>15</v>
      </c>
      <c r="I14" s="8" t="s">
        <v>16</v>
      </c>
      <c r="J14" s="8" t="s">
        <v>17</v>
      </c>
      <c r="K14" s="8" t="s">
        <v>18</v>
      </c>
      <c r="L14" s="8" t="s">
        <v>19</v>
      </c>
    </row>
    <row r="16" spans="1:12" x14ac:dyDescent="0.35">
      <c r="B16" s="9">
        <f>SUM(B2:B15)</f>
        <v>15044222.580000002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Hossam Elwan</dc:creator>
  <cp:lastModifiedBy>Mouhab Mahmoud Sakran</cp:lastModifiedBy>
  <dcterms:created xsi:type="dcterms:W3CDTF">2026-08-24T09:38:05Z</dcterms:created>
  <dcterms:modified xsi:type="dcterms:W3CDTF">2026-09-21T10:16:24Z</dcterms:modified>
</cp:coreProperties>
</file>