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C:\DOCUMENTOS MARCOS\MARCOS 2025\CIP 2025\CURSO CIP 2025 - IOARR\Sesión IV- 20-03-2025. IOARR AMP. MARGINAL-LI-AAT.PPT\"/>
    </mc:Choice>
  </mc:AlternateContent>
  <xr:revisionPtr revIDLastSave="0" documentId="13_ncr:1_{0CA9449D-C479-408C-A448-871C6D584828}" xr6:coauthVersionLast="47" xr6:coauthVersionMax="47" xr10:uidLastSave="{00000000-0000-0000-0000-000000000000}"/>
  <bookViews>
    <workbookView xWindow="-108" yWindow="-108" windowWidth="23256" windowHeight="12456" xr2:uid="{00000000-000D-0000-FFFF-FFFF00000000}"/>
  </bookViews>
  <sheets>
    <sheet name="Formato 07-C IOARR" sheetId="1" r:id="rId1"/>
  </sheets>
  <definedNames>
    <definedName name="_xlnm.Print_Area" localSheetId="0">'Formato 07-C IOARR'!$B$2:$L$563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452" i="1" l="1"/>
  <c r="L441" i="1"/>
  <c r="L442" i="1"/>
  <c r="L440" i="1"/>
  <c r="L434" i="1"/>
  <c r="L438" i="1" s="1"/>
  <c r="I419" i="1"/>
  <c r="L443" i="1" l="1"/>
  <c r="L445" i="1" s="1"/>
  <c r="I73" i="1"/>
</calcChain>
</file>

<file path=xl/sharedStrings.xml><?xml version="1.0" encoding="utf-8"?>
<sst xmlns="http://schemas.openxmlformats.org/spreadsheetml/2006/main" count="421" uniqueCount="342">
  <si>
    <t>Nombre de la inversión (en función de las acciones, activos, nombre de la unidad productora y localización geográfica de la unidad productora)</t>
  </si>
  <si>
    <t>Código único de la inversión</t>
  </si>
  <si>
    <t>¿Es una inversión en el marco de un Decreto Supremo?</t>
  </si>
  <si>
    <t>No</t>
  </si>
  <si>
    <t>Sí</t>
  </si>
  <si>
    <t>Número de Decreto Supremo</t>
  </si>
  <si>
    <t>A.</t>
  </si>
  <si>
    <t>ALINEAMIENTO A UNA BRECHA PRIORITARIA</t>
  </si>
  <si>
    <t>FUNCIÓN</t>
  </si>
  <si>
    <t>DIVISIÓN FUNCIONAL</t>
  </si>
  <si>
    <t>GRUPO FUNCIONAL</t>
  </si>
  <si>
    <t>SECTOR RESPONSABLE</t>
  </si>
  <si>
    <t xml:space="preserve">SERVICIOS PÚBLICOS CON BRECHA IDENTIFICADA Y PRIORIZADA: </t>
  </si>
  <si>
    <t>INDICADOR DE BRECHA DE ACCESO A SERVICIOS:</t>
  </si>
  <si>
    <t>Nota: Se puede incluir más de un servicio público con brecha y más de un indicador</t>
  </si>
  <si>
    <t>B. INSTITUCIONALIDAD</t>
  </si>
  <si>
    <t>B.1</t>
  </si>
  <si>
    <t>OFICINA DE PROGRAMACIÓN MULTIANUAL DE INVERSIONES (OPMI)</t>
  </si>
  <si>
    <t>Nivel de gobierno :</t>
  </si>
  <si>
    <t>Entidad :</t>
  </si>
  <si>
    <t>Nombre de la OPMI:  (Nombre de la Unidad Orgánica a la que pertenece la OPMI)</t>
  </si>
  <si>
    <t>Responsable de la OPMI:</t>
  </si>
  <si>
    <t>B.2</t>
  </si>
  <si>
    <t>UNIDAD FORMULADORA DEL PROYECTO DE INVERSIÓN (UF)</t>
  </si>
  <si>
    <t>Nivel de gobierno</t>
  </si>
  <si>
    <t>Entidad</t>
  </si>
  <si>
    <t>Nombre de la UF:  (Nombre de la Unidad Orgánica a la que pertenece la UF)</t>
  </si>
  <si>
    <t>Responsable de la UF:</t>
  </si>
  <si>
    <t>B.3</t>
  </si>
  <si>
    <t>UNIDAD EJECUTORA DE INVERSIONES (UEI)</t>
  </si>
  <si>
    <t>Nombre de la UEI: (Nombre de la Unidad Orgánica a la que pertenece la UEI)</t>
  </si>
  <si>
    <t>Responsable de la UEI:</t>
  </si>
  <si>
    <t>B.4</t>
  </si>
  <si>
    <t>UNIDAD EJECUTORA PRESUPUESTAL (UEP)</t>
  </si>
  <si>
    <t>Nombre de la UEP:</t>
  </si>
  <si>
    <t>C. DATOS GENERALES</t>
  </si>
  <si>
    <t>C.1</t>
  </si>
  <si>
    <t>DATOS DE LA INVERSION</t>
  </si>
  <si>
    <t>Código de identificación de la Unidad Productora</t>
  </si>
  <si>
    <t>(En caso el sector lo haya definido)</t>
  </si>
  <si>
    <t>(Código modular, código de establecimiento, código de rutas, código de inventario de recursos turísticos, etc.)</t>
  </si>
  <si>
    <t xml:space="preserve">Nombre de la Unidad Productora de Bienes y/o Servicios </t>
  </si>
  <si>
    <t>Localización de la Unidad Productora</t>
  </si>
  <si>
    <t>Departamento</t>
  </si>
  <si>
    <t>Provincia</t>
  </si>
  <si>
    <t>Distrito</t>
  </si>
  <si>
    <t>Centro 
Poblado</t>
  </si>
  <si>
    <t>Coordenadas UTM</t>
  </si>
  <si>
    <t xml:space="preserve">Unidades productoras lineales: </t>
  </si>
  <si>
    <t>Adjuntar Excel</t>
  </si>
  <si>
    <t>C.2</t>
  </si>
  <si>
    <t>TIPO DE INVERSIÓN</t>
  </si>
  <si>
    <t>¿La inversión es mayor a 75 UIT? (Si/No)</t>
  </si>
  <si>
    <t>Tipo de IOARR (*)</t>
  </si>
  <si>
    <t>Activo</t>
  </si>
  <si>
    <t>Tipo de factor productivo</t>
  </si>
  <si>
    <t>(*) Es posible considerar más de un tipo de inversión por Unidad Productora</t>
  </si>
  <si>
    <t>D. DATOS DE INVERSION PARA EL REGISTRO DE ACTIVOS IOARR CON MONTOS DE INVERSION MAYORES A 75 UIT</t>
  </si>
  <si>
    <t>D.1</t>
  </si>
  <si>
    <t>DESCRIPCIÓN DEL ESTADO SITUACIONAL DEL ACTIVO SUJETO A INTERVENCIÓN (TIPO DE INVERSION/ NATURALEZA/ ACTIVO) (*)</t>
  </si>
  <si>
    <t>Indique =&gt;</t>
  </si>
  <si>
    <t>Número de Partida Registral</t>
  </si>
  <si>
    <t>Nombre de Oficina Registral</t>
  </si>
  <si>
    <t>¿El activo se encuentra registrado en el inventario de la entidad pública?</t>
  </si>
  <si>
    <t>Código del inventario</t>
  </si>
  <si>
    <t>D.2</t>
  </si>
  <si>
    <t>RESPONSABLE DEL MANTENIMIENTO DEL(LOS) ACTIVO(S)</t>
  </si>
  <si>
    <t>Unidad Ejecutora Presupuestal que asumirá el financiamiento del mantenimiento:</t>
  </si>
  <si>
    <t>En caso una organización privada asumirá el financiamiento del mantenimiento</t>
  </si>
  <si>
    <t>E. DESCRIPCION ESPECIFICA PARA EL REGISTRO DE ACTIVOS IOARR CON MONTOS DE INVERSION MAYORES A 75 UIT</t>
  </si>
  <si>
    <t xml:space="preserve">Dependiendo del tipo de inversión se deberá ingresar la informacion solicitada en el o los siguientes items: </t>
  </si>
  <si>
    <t>E.1</t>
  </si>
  <si>
    <t xml:space="preserve">INVERSIONES DE OPTIMIZACION </t>
  </si>
  <si>
    <t>Restricciones a la provisión del servicio</t>
  </si>
  <si>
    <t>Problema operativo identificado</t>
  </si>
  <si>
    <t>Objetivo de la optimización</t>
  </si>
  <si>
    <t>Marcar x</t>
  </si>
  <si>
    <t>a. Aumentar el nivel de calidad del servicio ofrecido para satisfacer un cambio menor identificado en la demanda</t>
  </si>
  <si>
    <t>b. Aumentar la cantidad producida (capacidad aguas arriba del sistema) para satisfacer un cambio menor identificado en la demanda</t>
  </si>
  <si>
    <t>c. Aumentar en número de usuarios atendidos</t>
  </si>
  <si>
    <t>d. Mejorar procesos para la reducción de tiempos de producción</t>
  </si>
  <si>
    <t>e. Mejorar procesos para la reducción de tiepos del usuario (colas y desplazamientos)</t>
  </si>
  <si>
    <t>f. Reducir costos de producción</t>
  </si>
  <si>
    <t>La intervención</t>
  </si>
  <si>
    <t xml:space="preserve">Unidad de medida de la capacidad de producción del servicio </t>
  </si>
  <si>
    <t>(Alumnos/año, turistas/día, tn/día, kwh, m3/s, etc.)</t>
  </si>
  <si>
    <t xml:space="preserve">Capacidad de producción actual del servicio </t>
  </si>
  <si>
    <t>Estimación del incremento de la capacidad de producción con optimización del servicio (%)</t>
  </si>
  <si>
    <t>E.2</t>
  </si>
  <si>
    <t>INVERSIONES DE AMPLIACION MARGINAL</t>
  </si>
  <si>
    <t>E.2.1</t>
  </si>
  <si>
    <t>CASO 1: AMPLIACIÓN MARGINAL DEL SERVICIO</t>
  </si>
  <si>
    <t>Descripción del estado situacional de la oferta existente de la UP que motiva la inversión en ampliación marginal del servicio</t>
  </si>
  <si>
    <t>Numero de Usuarios o Población atendida:</t>
  </si>
  <si>
    <t>En caso de servicios con conexión domicilaria (saneamiento y energía):</t>
  </si>
  <si>
    <t>Número de usuarios atendidos actualmente (sin la IOARR):</t>
  </si>
  <si>
    <t>Número de potenciales usuarios que no están siendo atendidos:</t>
  </si>
  <si>
    <t>Consumo estimado por familia/conexión domicilaria:</t>
  </si>
  <si>
    <t>En caso de servicios con atención a la población de un área determinada (educación y salud):</t>
  </si>
  <si>
    <t>Tamaño de población para la cual se diseñó la UP (sin la IOARR):</t>
  </si>
  <si>
    <t>Población actual en el área de atención:</t>
  </si>
  <si>
    <t>Para todos los casos</t>
  </si>
  <si>
    <t>Capacidad de producción actual del servicio</t>
  </si>
  <si>
    <t>Estimación del incremento de la capacidad de producción con ampliación marginal del servicio (%)</t>
  </si>
  <si>
    <t>E.2.2</t>
  </si>
  <si>
    <t>CASO 2: AMPLIACIÓN MARGINAL DE LA EDIFICACIÓN U OBRA CIVIL</t>
  </si>
  <si>
    <t>La Intervención:</t>
  </si>
  <si>
    <t>E.2.3</t>
  </si>
  <si>
    <t>CASO 3: AMPLIACIÓN MARGINAL - ADQUISICION ANTICIPADA DE TERRENOS</t>
  </si>
  <si>
    <t>Información sobre la Inversión Principal</t>
  </si>
  <si>
    <t>Área del terreno requerida en m2 (*)</t>
  </si>
  <si>
    <t>Ubicación estimada</t>
  </si>
  <si>
    <t>Uso futuro del terreno y justificación del dimensionamiento del área del terreno (*)</t>
  </si>
  <si>
    <t>(Cargar copia del reporte en Formato PDF)</t>
  </si>
  <si>
    <t xml:space="preserve">El responsable de la UF declara que  las condiciones indicadas en el punto anterior, cumplen con los requisitos establecidos en las normas técnicas aplicables para la </t>
  </si>
  <si>
    <t>construcción y ampliación de edificaciones u obras civiles públicas. Dichas normas técnicas son:</t>
  </si>
  <si>
    <t>E.2.4</t>
  </si>
  <si>
    <t>CASO 4: AMPLIACIÓN MARGINAL - LIBERACIÓN DE INTERFERENCIAS</t>
  </si>
  <si>
    <t>Tipo de interferencia</t>
  </si>
  <si>
    <t>Localización geográfica de la liberación de interferencia</t>
  </si>
  <si>
    <t>E.3</t>
  </si>
  <si>
    <t>INVERSIONES DE REPOSICION</t>
  </si>
  <si>
    <t>Descripción Técnica</t>
  </si>
  <si>
    <t>La Intervención - Otras inversiones</t>
  </si>
  <si>
    <t>Nota: el presupuesto de la reposición debe incluir las intervenciones en infraestructura o capacitación cuando corresponda</t>
  </si>
  <si>
    <t>Antigüedad del equipo, mobiliario o vehículo a reponer (años)</t>
  </si>
  <si>
    <t>Estado actual del equipo, mobiliario o vehículo a reponer</t>
  </si>
  <si>
    <t>(Regular, malo, muy malo, irrecuperable)</t>
  </si>
  <si>
    <t>Costo anual de mantenimiento del equipo, mobiliario o vehículo a reponer</t>
  </si>
  <si>
    <t>Expectativa de vida útil (años) del equipo, mobiliario o vehículo nuevo</t>
  </si>
  <si>
    <t>Costo anual de mantenimiento del equipo, mobiliario o vehículo nuevo</t>
  </si>
  <si>
    <t>E.4</t>
  </si>
  <si>
    <t>INVERSIONES DE REHABILITACION</t>
  </si>
  <si>
    <t>La intervención en infraestructura:</t>
  </si>
  <si>
    <t>(marcar)</t>
  </si>
  <si>
    <t>Nota: debe ser mayor a las 750UIT</t>
  </si>
  <si>
    <t xml:space="preserve">Nota: Si el equipo a intervenir no está operando, solo puede ser rehabilitado si el periodo sin operar no supera el año calendario contado hasta que efectivamente se inicie la rehabilitación. </t>
  </si>
  <si>
    <t>Nota: Si se requiere rehabilitar un equipo mayor que no ha operado por más de un año calendario, las inversiones requeridas se incluirán en un Proyecto de Inversión.</t>
  </si>
  <si>
    <t>Copia del reporte indicado :</t>
  </si>
  <si>
    <t>La intervención:</t>
  </si>
  <si>
    <t>Antigüedad de la infraestructura o equipo mayor a rehabilitar (años)</t>
  </si>
  <si>
    <t>Estado actual de la infraestructura o equipo mayor a rehabilitar</t>
  </si>
  <si>
    <t>(Regular, malo, muy malo)</t>
  </si>
  <si>
    <t>Costo anual de mantenimiento de la infraestructura o equipo mayor a rehabilitar</t>
  </si>
  <si>
    <t xml:space="preserve">Expectativa de vida útil (años) de la infraestructura o equipo mayor rehabilitado </t>
  </si>
  <si>
    <t>Costo anual de mantenimiento de la infraestructura o equipo mayor rehabilitado </t>
  </si>
  <si>
    <t>E.5</t>
  </si>
  <si>
    <t>(listar todas las UP, insertar codigo si lo tiene, y los campos se llenarán automáticamente. Si no lo tiene, llenar los campos)</t>
  </si>
  <si>
    <t>Código de la UP</t>
  </si>
  <si>
    <t>Local. (Cen.Pob., Dist.,Prov.,Dept.)</t>
  </si>
  <si>
    <t>Cantidad</t>
  </si>
  <si>
    <t>….</t>
  </si>
  <si>
    <t>…</t>
  </si>
  <si>
    <t>n - 1</t>
  </si>
  <si>
    <t>n</t>
  </si>
  <si>
    <t>F.1</t>
  </si>
  <si>
    <t>Tipo de IOARR</t>
  </si>
  <si>
    <t>Unidad de medida</t>
  </si>
  <si>
    <t>Costo inversión (soles)</t>
  </si>
  <si>
    <t>Ejecución fìsica</t>
  </si>
  <si>
    <t>Fecha inicio</t>
  </si>
  <si>
    <t>Fecha término</t>
  </si>
  <si>
    <t>EXPEDIENTE TECNICO O DOCUMENTO EQUIVALENTE</t>
  </si>
  <si>
    <t>SUPERVISION</t>
  </si>
  <si>
    <t>LIQUIDACIÓN</t>
  </si>
  <si>
    <t>F.2</t>
  </si>
  <si>
    <t>CRONOGRAMA DE INVERSION</t>
  </si>
  <si>
    <t>Fecha prevista de inicio de ejecución:</t>
  </si>
  <si>
    <t>(Mes y año)</t>
  </si>
  <si>
    <t>Tipo de Periodo</t>
  </si>
  <si>
    <t>Número de periodos</t>
  </si>
  <si>
    <t>Períodos</t>
  </si>
  <si>
    <t>Sub Total</t>
  </si>
  <si>
    <t>Supervisión</t>
  </si>
  <si>
    <t>Liquidación</t>
  </si>
  <si>
    <t>Total</t>
  </si>
  <si>
    <t>F.3</t>
  </si>
  <si>
    <t>CRONOGRAMA DE METAS FÍSICAS ESPERADAS DE LA INVERSIÓN</t>
  </si>
  <si>
    <t>Unidad de
 medida</t>
  </si>
  <si>
    <t>F.4</t>
  </si>
  <si>
    <t>COSTO DE MANTENIMIENTO</t>
  </si>
  <si>
    <t xml:space="preserve">Fecha prevista de inicio de operación y mantenimiento </t>
  </si>
  <si>
    <t>F.5</t>
  </si>
  <si>
    <t>MODALIDAD DE EJECUCIÓN PREVISTA</t>
  </si>
  <si>
    <t>Modalidad de ejecución</t>
  </si>
  <si>
    <t>Marcar con X</t>
  </si>
  <si>
    <t>1. Administración Directa</t>
  </si>
  <si>
    <t>2. Administración Indirecta - Por contrata</t>
  </si>
  <si>
    <t>3. Administración Indirecta - Núcleo Ejecutor</t>
  </si>
  <si>
    <t>4. Obras por impuesto</t>
  </si>
  <si>
    <t>F.6</t>
  </si>
  <si>
    <t>FUENTE DE FINANCIAMIENTO</t>
  </si>
  <si>
    <t>Fuente de Financiamiento</t>
  </si>
  <si>
    <t>1. Recursos Ordinarios</t>
  </si>
  <si>
    <t>2. Recursos Directamente Recaudados</t>
  </si>
  <si>
    <t>3. Recursos por Operaciones Oficiales de Crédito</t>
  </si>
  <si>
    <t>4. Donaciones y transferencias</t>
  </si>
  <si>
    <t>5. Recursos Determinados</t>
  </si>
  <si>
    <t>G. REGISTRO SIMPLIFICADO DE ACTIVOS IOARR CON MONTOS DE INVERSION MENORES O IGUALES A 75 UIT</t>
  </si>
  <si>
    <t>G.1 NOMBRE DE LA INVERSIÓN</t>
  </si>
  <si>
    <t>G.2 REGISTRO SIMPLIFICADO</t>
  </si>
  <si>
    <t xml:space="preserve">Cronograma de ejecución </t>
  </si>
  <si>
    <t>mes 1</t>
  </si>
  <si>
    <t>G.3</t>
  </si>
  <si>
    <t>G.4</t>
  </si>
  <si>
    <t>G.5</t>
  </si>
  <si>
    <t>FIRMA Y SELLO DEL RESPONSABLE DE LA UF</t>
  </si>
  <si>
    <t>Firma y sello del Responsable de la Unidad Formuladora</t>
  </si>
  <si>
    <t>COMPETENCIA EN LAS QUE SE ENMARCA LA INTERVENCIÓN EN INVERSIONES DE ESTAS NATURALEZAS.</t>
  </si>
  <si>
    <t>La Unidad Formuladora declara que la presente intervención es competencia de su nivel de Gobierno.</t>
  </si>
  <si>
    <t>Nota:</t>
  </si>
  <si>
    <t>La Unidad Formuladora declara bajo responsabilidad, que la presente inversión no constituye gasto de carácter permanente ni fraccionamiento de proyectos de inversión.</t>
  </si>
  <si>
    <t>(Describir en qué consiste la reparación mayor)</t>
  </si>
  <si>
    <t>Activo a adquirir</t>
  </si>
  <si>
    <t>2. Rehabilitación de equipo mayor:</t>
  </si>
  <si>
    <t>1. Rehabilitación en infraestructura</t>
  </si>
  <si>
    <t>3. Rehabilitación de infraestructura y equipo mayor:</t>
  </si>
  <si>
    <t>Nota: El código de de la UP solo es obligatorio en instituciones educativas y establecimientos de salud.</t>
  </si>
  <si>
    <t>FORMATO N° 07-C:</t>
  </si>
  <si>
    <t>Nota: adjuntar un archivo KMLExcel con las coordenadas UTM y el número de orden secuencial</t>
  </si>
  <si>
    <t xml:space="preserve">(La información registrada en este formato tiene carácter de Declaración Jurada - D.S. N° 284-2018-EF)  </t>
  </si>
  <si>
    <t>Nota: el incremento de capacidad con AMS debe ser menor o igual al 20%</t>
  </si>
  <si>
    <t>Nota: la optimización puede tener más de un objetivo</t>
  </si>
  <si>
    <t>Acción</t>
  </si>
  <si>
    <t>Acción sobre el activo</t>
  </si>
  <si>
    <t>Caso contrario y sólo de ser competencia local, el GL involucrado autoriza la elaboración y registro del presente Formato mediante (Convenio): _________________ 
de fecha: ___________</t>
  </si>
  <si>
    <t>Nombre del proyecto de inversión en formulación y evaluación</t>
  </si>
  <si>
    <t>METAS FÍSICAS, COSTO Y PLAZO</t>
  </si>
  <si>
    <t>F. COSTOS Y CRONOGRAMAS PARA EL REGISTRO DE ACTIVOS IOARR CON MONTOS DE INVERSIÓN MAYORES A 75 UIT</t>
  </si>
  <si>
    <t>Tipo de Período</t>
  </si>
  <si>
    <t>Número de períodos</t>
  </si>
  <si>
    <t>EXPEDIENTE TÉCNICO O DOCUMENTO EQUIVALENTE</t>
  </si>
  <si>
    <t>SUPERVISIÓN</t>
  </si>
  <si>
    <t>Descripción del documento que sustenta el inicio del saneamiento físico legal (en caso corresponda)</t>
  </si>
  <si>
    <t>*Caso regular: Se aplica bajo condiciones normales.</t>
  </si>
  <si>
    <t>**Caso peligro inminente: Se aplica bajo condiciones de declaración de emergencia de peligro inminente.</t>
  </si>
  <si>
    <t>Sustento de la necesidad de la Edificación u Obra Civil nueva y adicional a la existente:</t>
  </si>
  <si>
    <t xml:space="preserve">
*CASO REGULAR: Breve descripción de las causas externas y/u operativas del daño de la infraestructura que requiere ser intervenida con la finalidad  de devolver al estado o característica original de diseño). Se indicará el nivel actual del daño que ha sufrido la infraestructura. Breve descripción del equipamiento y los elementos constructivos necesarios para la operación de la infraestructura que se reparará, y el nivel de daño que han sufrido. Esta descripción deberá permitir concluir si es necesario (o no) incluir metas físicas relacionadas al equipamiento y los elementos constructivos. 
Nota: Si son varias infraestructuras dañadas a intervenir, el sustento se hace por cada una de manera separada.
**CASO PELIGRO INMINENTE:  Breve descripción de las causas externas y/u operativas del daño de la infraestructura que requiere ser intervenida con la finalidad  de devolver al estado o característica original de diseño para hacer frente al peligro inminente.
Nota: Si son varias infraestructuras dañadas a intervenir, el sustento se hace por cada una de manera separada.</t>
  </si>
  <si>
    <t>*CASO REGULAR: Incluir el listado de todas las infraestructuras que serán rahabilitadas, describiendo las características y especificaciones técnicas de cada una, así como también las intervenciones en equipos, equipamiento y mobiliario que deben acompañar a la reparación de la infraestructura, y las capacitaciones necesarias para la correcta operación de estos últimos. 
Nota: Si son varias infraestructuras dañadas a intervenir, el sustento se hace por cada una de manera separada.
**CASO PELIGRO INMINENTE: Incluir el listado de todas las infraestructuras que serán rehabilitadas, describiendo las características y especificaciones técnicas de cada una.
Nota: Si son varias infraestructuras dañadas a intervenir, el sustento se hace por cada una de manera separada.</t>
  </si>
  <si>
    <t>Resumen del reporte del área técnica de la Entidad que es responsable por el mantenimiento del equipo mayor, donde (i) opina que procede la reparación mayor por suscitarse las condiciones establecidas en el manual de operaciones aprobado; (ii)  ha hecho una evaluación sobre la pertinencia económica y/o técnica de no adquirir un equipo mayor nuevo y continuar con las reparaciones mayores, y concluye que procede la reparación; y (iii) confirma que el equipo está operativo y operando.
Indicar el nombre del área técnica y del(de los) funcionario(s) que visan y/o firman el reporte.</t>
  </si>
  <si>
    <t>Nota: solo para el grupo funcional Infraestructura aeroportuaria se permite el ingreso del periodo en años hasta 5 años</t>
  </si>
  <si>
    <t>Sustento de la necesidad de la reposición:</t>
  </si>
  <si>
    <t>Sustento de la necesidad de la rehabilitación de infraestructura.</t>
  </si>
  <si>
    <t>Sustento de la necesidad de la rehabilitación del equipo mayor.</t>
  </si>
  <si>
    <t>Descripción del estado situacional de la oferta existente de la UP que motiva la inversión en optimización.</t>
  </si>
  <si>
    <t>Nota: no se coloca el nombre del activo cuando la IOARR es de Liberación de Interferencias.</t>
  </si>
  <si>
    <t>En caso que en la UP se requiera intervenir en más de un tipo de inversión se deberá de agregar las veces que sean necesarias el contenido señalado en D.1.</t>
  </si>
  <si>
    <t>Capacidad de diseño de la UP</t>
  </si>
  <si>
    <t>Capacidad de produccion del servicio con optimización (capacidad final)</t>
  </si>
  <si>
    <t>Capacidad de producción con IOARR (capacidad final)</t>
  </si>
  <si>
    <t>Indicar el documento o informe de planificación de la ampliacion de la oferta de servicios publicos priorizados en el PMI (*)</t>
  </si>
  <si>
    <t>Indicar código de idea o código único de proyecto, inversión de Optimización, idea de Ampliación marginal del Servicio</t>
  </si>
  <si>
    <t>Unidad de medida de la dimensión física (infraestructura) de la UP</t>
  </si>
  <si>
    <t>Valor de la dimensión física de la UP</t>
  </si>
  <si>
    <t>Valor de la dimensión física de la rehabilitación</t>
  </si>
  <si>
    <t>Nota: debe ser menor al 40% del valor de la dimensión física de la UP</t>
  </si>
  <si>
    <t>Nombre genérico de la UP</t>
  </si>
  <si>
    <t>Nombre de la UP</t>
  </si>
  <si>
    <t>Coordenadas de la UP</t>
  </si>
  <si>
    <t>Nota: se pude incluir más de un nombre genérico de UP</t>
  </si>
  <si>
    <t>Ambito geográfico</t>
  </si>
  <si>
    <t>Nota: seleccionar el mayor ámbito entre distrital, provincial, departamental, nacional</t>
  </si>
  <si>
    <t>Naturaleza de la acción</t>
  </si>
  <si>
    <t>ESPACIO GEOGRÁFICO DE LA BRECHA (Nacional, Departamental, Provincial, Distrital)</t>
  </si>
  <si>
    <t>Unidad de medida del indicador de brecha</t>
  </si>
  <si>
    <t>Contribución del proyecto a la brecha del PMI (valor)</t>
  </si>
  <si>
    <t>Nota: máximo 20% de la capacidad de diseño</t>
  </si>
  <si>
    <t>Copia del sustento indicado:</t>
  </si>
  <si>
    <t>(Cargar copia del sustento en Formato PDF)</t>
  </si>
  <si>
    <t>Valor de mercado actual del equipo mayor a reparar:</t>
  </si>
  <si>
    <t>Breve descripción de las causas que motivan realizar una inversión masiva. Criterios y condiciones establecidos para identificar a las UP, cuyos activos serán intervenidos. Se indicará el nombre del área técnica y del(de los) funcionario(s) que visan y/o firman el informe que contiene, por lo menos, los criterios indicados, las condiciones mínimas que debe cumplir la infraestructura de las UP para albergar y operar los activos adecuadamente, y el método de identificación de las UP.</t>
  </si>
  <si>
    <t>Copia del informe indicado :</t>
  </si>
  <si>
    <t>Activo a intervenir</t>
  </si>
  <si>
    <t>La intervención sobre los activos:</t>
  </si>
  <si>
    <t>Las UP  y los activos a intervenir</t>
  </si>
  <si>
    <t>Nota: el nombre de la IOARR de inversión masiva se construye con la naturaleza de intervención, los nombres de los activos , los nombres genéricos de las UP y el ámbito geográfico de la intervención</t>
  </si>
  <si>
    <t xml:space="preserve">Nota: Si el activo no estuviera incluido en la base de datos, la UF deberá comunicarse con la OPMI del Sector  a fin de solicitar al Banco de Inversiones su inclusión, indicando, como mínimo, a qué UP pertenece y la función que cumple en el funcionamiento de la UP. </t>
  </si>
  <si>
    <t xml:space="preserve">La Intervención - activos: </t>
  </si>
  <si>
    <t>Describir las intervenciones en infraestructura y las capacitaciones necesarias para la correcta operación de los activos.</t>
  </si>
  <si>
    <t>Descripción de las causas externas y/u operativas del deterioro o daño del activo. En caso de reposición por término de vida útil estimada, de acuerdo al diseño del activo, se indicará el nivel actual de funcionamiento del activo y la fecha en la que se proyecta terminará su vida útil. En caso de reposición por término de vida útil efectiva, se deberá desarrollar el sustento técnico y económico.
Breve descripción de la infraestructura que contendrá al activo. Esta descripción deberá permitir concluir si es necesario (o no) una intervención en dicha infraestructura. Cabe señalar que el material de su construcción debe corresponder a los estándares de calidad vigentes, y que la infraestructura debe mitigar o eliminar el riesgo de una posible afectación por peligros.
Solo si se estima que la capacidad de la UP se incrementará debido a la adquisición de los activos de reemplazo, sustentar brevemente por qué no se pudo conseguir una tecnología similar al del activo a ser reemplazado.</t>
  </si>
  <si>
    <t>TIPOLOGIA DE PROYECTO</t>
  </si>
  <si>
    <t>TIPO</t>
  </si>
  <si>
    <t>INDICADOR</t>
  </si>
  <si>
    <t>Calidad</t>
  </si>
  <si>
    <t>Cobertura</t>
  </si>
  <si>
    <t xml:space="preserve"> INVERSIÓN MASIVA</t>
  </si>
  <si>
    <t>Sustento de la necesidad de la inversión masiva.</t>
  </si>
  <si>
    <t xml:space="preserve">Nota: SI el activo no estuviera incluido en la base de datos, la UF deberá comunicarse con la OPMI del Sector a fin de solicitar su inclusión. </t>
  </si>
  <si>
    <t>Expediente técnico/documento equivalente</t>
  </si>
  <si>
    <t>Subir informe sobre análisis de la oferta del servicio</t>
  </si>
  <si>
    <t>(Cargar copia del informe de sustento en Formato PDF)</t>
  </si>
  <si>
    <t>CONTROL CONCURRENTE*</t>
  </si>
  <si>
    <t>A</t>
  </si>
  <si>
    <t>COSTO TOTAL DE INVERSION</t>
  </si>
  <si>
    <t>X</t>
  </si>
  <si>
    <t>NOTA:
En aquellos casos en los que la unidad de medida del indicador de brecha del PMI no coincida conla unidad de medida de la brecha oferta-demanda del proyecto, se recomienda que la UF considere como contribución al cierre de brecha un valor expresado en la unidad de medida de la brecha del PMI.</t>
  </si>
  <si>
    <t>..10</t>
  </si>
  <si>
    <t xml:space="preserve">SI </t>
  </si>
  <si>
    <t>mes 2</t>
  </si>
  <si>
    <t>mes 3</t>
  </si>
  <si>
    <t>ML.</t>
  </si>
  <si>
    <r>
      <rPr>
        <b/>
        <u/>
        <sz val="14"/>
        <rFont val="Calibri"/>
        <family val="2"/>
      </rPr>
      <t>*Caso regular</t>
    </r>
    <r>
      <rPr>
        <b/>
        <sz val="14"/>
        <rFont val="Calibri"/>
        <family val="2"/>
      </rPr>
      <t>: Se aplica bajo condiciones normales.</t>
    </r>
  </si>
  <si>
    <r>
      <rPr>
        <b/>
        <u/>
        <sz val="14"/>
        <rFont val="Calibri"/>
        <family val="2"/>
      </rPr>
      <t>**Caso peligro inminente:</t>
    </r>
    <r>
      <rPr>
        <b/>
        <sz val="14"/>
        <rFont val="Calibri"/>
        <family val="2"/>
      </rPr>
      <t xml:space="preserve"> Se aplica bajo condiciones de declaración de emergencia de peligro inminente.</t>
    </r>
  </si>
  <si>
    <t>MENSUAL</t>
  </si>
  <si>
    <t>REUBICACIÓN DE INTERFERENCIAS DE REDES ELÉCTRICAS DE LA VIA URBANA AV. EL TRIUNFO, DISTRITO DE VISTA ALEGRE, PROVINCIA DE AREQUIPA, REGIÓN AREQUIPA</t>
  </si>
  <si>
    <t>TRANSPORTE</t>
  </si>
  <si>
    <t>TRANSPORTE URBANO</t>
  </si>
  <si>
    <t>VIAS URBANAS</t>
  </si>
  <si>
    <t>VIVIENDA, CONSTRUCCION Y SANEAMIENTO</t>
  </si>
  <si>
    <t>SERVICIO DE MOVILIDAD URBANA</t>
  </si>
  <si>
    <t>PISTAS Y VEREDAS</t>
  </si>
  <si>
    <t>PORCENTAJE DE LA POBLACIÓN URBANA SIN ACCESO A LOS SERVICIOS DE MOVILIDAD URBANA A TRAVÉS DE PISTAS Y VEREDAS</t>
  </si>
  <si>
    <t>PERSONAS</t>
  </si>
  <si>
    <t>AREQUIPA/AREQUIPA/ VISTA ALEGRE</t>
  </si>
  <si>
    <t>NO APLICA</t>
  </si>
  <si>
    <t>AV. EL TRIUNFO</t>
  </si>
  <si>
    <t>6°24'30.5"S 77°55'36.8"W</t>
  </si>
  <si>
    <t>AREQUIPA</t>
  </si>
  <si>
    <t>VISTA ALEGRE</t>
  </si>
  <si>
    <t>AMPLIACIÓN MARGINAL PARA LA LIBERACIÓN DE INTERFERENCIAS</t>
  </si>
  <si>
    <t>INFRAESTRUCTURA</t>
  </si>
  <si>
    <t xml:space="preserve">Breve descripción de la Inversión Principal, indicando cómo el terreno es un factor de producción de la UP (futura), y qué infraestructura se construirá sobre él. </t>
  </si>
  <si>
    <t xml:space="preserve">Sustento detallado del tamaño de(de los) terreno(s) requeridos. Detalle de las condiciones que debe(n) cumplir el(los) terreno(s) a adquirir. Se debera indicar el nombre del área técnica y del(de los) funcionario(s) que visan y/o firman el reporte. </t>
  </si>
  <si>
    <r>
      <t xml:space="preserve">(Detallar las normas técnicas y los acápites o artículos que establecen las condiciones relevantes) </t>
    </r>
    <r>
      <rPr>
        <b/>
        <sz val="18"/>
        <color rgb="FF000099"/>
        <rFont val="Calibri"/>
        <family val="2"/>
      </rPr>
      <t/>
    </r>
  </si>
  <si>
    <t>MEJORAMIENTO DE LAS PISTAS Y VEREDAS DE LA AV. EL TRIUNFO, VISTA ALEGRE, AREQUIPA, AREQUIPA</t>
  </si>
  <si>
    <t>REDES ELECTRICAS</t>
  </si>
  <si>
    <t>O71°32'6", S16°23'56"</t>
  </si>
  <si>
    <t>REUBICACIÓN DE INTERFERENCIAS</t>
  </si>
  <si>
    <t>ML</t>
  </si>
  <si>
    <r>
      <t xml:space="preserve">Costo Total </t>
    </r>
    <r>
      <rPr>
        <b/>
        <sz val="22"/>
        <color rgb="FF000099"/>
        <rFont val="Calibri"/>
        <family val="2"/>
      </rPr>
      <t>(*)</t>
    </r>
    <r>
      <rPr>
        <b/>
        <sz val="18"/>
        <rFont val="Calibri"/>
        <family val="2"/>
      </rPr>
      <t xml:space="preserve"> 
(Soles)</t>
    </r>
  </si>
  <si>
    <r>
      <t xml:space="preserve">¿En caso de infraestructura, </t>
    </r>
    <r>
      <rPr>
        <b/>
        <i/>
        <u/>
        <sz val="20"/>
        <color rgb="FFFF0000"/>
        <rFont val="Calibri"/>
        <family val="2"/>
      </rPr>
      <t>el activo sujeto a rehabilitación, optimización y ampliación marginal</t>
    </r>
    <r>
      <rPr>
        <b/>
        <sz val="18"/>
        <rFont val="Calibri"/>
        <family val="2"/>
      </rPr>
      <t xml:space="preserve"> tiene inscripción registral?</t>
    </r>
  </si>
  <si>
    <t>* Adjuntar la estructura referencial de costos</t>
  </si>
  <si>
    <r>
      <t xml:space="preserve">REGISTRO DE IOARR: </t>
    </r>
    <r>
      <rPr>
        <b/>
        <i/>
        <u/>
        <sz val="24"/>
        <color rgb="FFFF0000"/>
        <rFont val="Arial Black"/>
        <family val="2"/>
      </rPr>
      <t>CASO AMPLIACIÓN MARGINAL LIBERACIÓN DE INTERFERENCIAS.</t>
    </r>
  </si>
  <si>
    <t>Hasta 0.6%*A=B</t>
  </si>
  <si>
    <t>Máximo hasta el 0.6% del costo total de inversión cuando supere los 5 MM - LEY 31356</t>
  </si>
  <si>
    <t>Hasta0.6%*A=B</t>
  </si>
  <si>
    <t>*Máximo hasta el 0.6% del costo total de inversión cuando supere los 5 MM - LEY 31356</t>
  </si>
  <si>
    <r>
      <rPr>
        <b/>
        <i/>
        <sz val="16"/>
        <color rgb="FFFF0000"/>
        <rFont val="Aptos Black"/>
        <family val="2"/>
      </rPr>
      <t>Nota</t>
    </r>
    <r>
      <rPr>
        <b/>
        <i/>
        <sz val="16"/>
        <color theme="5" tint="-0.499984740745262"/>
        <rFont val="Aptos Black"/>
        <family val="2"/>
      </rPr>
      <t>: Tipo de interferencia puede ser: redes eléctricas, redes de agua, saneamiento, gas, canales de riego, redes de telecomunicación, entre otros
Puede haber más de un tipo de interferencia</t>
    </r>
  </si>
  <si>
    <r>
      <rPr>
        <b/>
        <i/>
        <sz val="16"/>
        <color rgb="FFFF0000"/>
        <rFont val="Aptos Black"/>
        <family val="2"/>
      </rPr>
      <t>Nota:</t>
    </r>
    <r>
      <rPr>
        <b/>
        <i/>
        <sz val="16"/>
        <color theme="5" tint="-0.499984740745262"/>
        <rFont val="Aptos Black"/>
        <family val="2"/>
      </rPr>
      <t xml:space="preserve"> se puede agregar más de una interferencia</t>
    </r>
  </si>
  <si>
    <r>
      <rPr>
        <b/>
        <i/>
        <sz val="16"/>
        <color rgb="FFFF0000"/>
        <rFont val="Aptos Black"/>
        <family val="2"/>
      </rPr>
      <t xml:space="preserve">Nota: </t>
    </r>
    <r>
      <rPr>
        <b/>
        <i/>
        <sz val="16"/>
        <color theme="5" tint="-0.499984740745262"/>
        <rFont val="Aptos Black"/>
        <family val="2"/>
      </rPr>
      <t>una interferencia puede tener más de una coordenada geográfica</t>
    </r>
  </si>
  <si>
    <r>
      <rPr>
        <b/>
        <i/>
        <sz val="16"/>
        <color rgb="FFFF0000"/>
        <rFont val="Aptos Black"/>
        <family val="2"/>
      </rPr>
      <t>Nota:</t>
    </r>
    <r>
      <rPr>
        <b/>
        <i/>
        <sz val="16"/>
        <color theme="5" tint="-0.499984740745262"/>
        <rFont val="Aptos Black"/>
        <family val="2"/>
      </rPr>
      <t xml:space="preserve"> subir un archivo de imagen con la identificación del trazo</t>
    </r>
  </si>
  <si>
    <r>
      <rPr>
        <b/>
        <i/>
        <sz val="16"/>
        <color rgb="FFFF0000"/>
        <rFont val="Aptos Black"/>
        <family val="2"/>
      </rPr>
      <t>Nota</t>
    </r>
    <r>
      <rPr>
        <b/>
        <i/>
        <sz val="16"/>
        <color theme="5" tint="-0.499984740745262"/>
        <rFont val="Aptos Black"/>
        <family val="2"/>
      </rPr>
      <t>: de ser el caso se puede añadir una georeferenciación de un área de interferencias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</si>
</sst>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0" x14ac:knownFonts="1">
    <font>
      <sz val="11"/>
      <color theme="1"/>
      <name val="Calibri"/>
      <family val="2"/>
      <scheme val="minor"/>
    </font>
    <font>
      <sz val="10"/>
      <name val="Arial"/>
      <family val="2"/>
    </font>
    <font>
      <u/>
      <sz val="6"/>
      <color indexed="12"/>
      <name val="Arial"/>
      <family val="2"/>
    </font>
    <font>
      <b/>
      <sz val="14"/>
      <name val="Calibri"/>
      <family val="2"/>
    </font>
    <font>
      <sz val="14"/>
      <name val="Calibri"/>
      <family val="2"/>
    </font>
    <font>
      <sz val="14"/>
      <color indexed="9"/>
      <name val="Calibri"/>
      <family val="2"/>
    </font>
    <font>
      <b/>
      <i/>
      <sz val="14"/>
      <name val="Calibri"/>
      <family val="2"/>
    </font>
    <font>
      <b/>
      <sz val="16"/>
      <name val="Calibri"/>
      <family val="2"/>
    </font>
    <font>
      <sz val="14"/>
      <name val="Calibri"/>
      <family val="2"/>
      <scheme val="minor"/>
    </font>
    <font>
      <sz val="14"/>
      <color indexed="9"/>
      <name val="Calibri"/>
      <family val="2"/>
      <scheme val="minor"/>
    </font>
    <font>
      <b/>
      <sz val="14"/>
      <name val="Calibri"/>
      <family val="2"/>
      <scheme val="minor"/>
    </font>
    <font>
      <u/>
      <sz val="14"/>
      <name val="Calibri"/>
      <family val="2"/>
    </font>
    <font>
      <b/>
      <sz val="14"/>
      <color theme="0"/>
      <name val="Calibri"/>
      <family val="2"/>
    </font>
    <font>
      <sz val="14"/>
      <color theme="0"/>
      <name val="Calibri"/>
      <family val="2"/>
    </font>
    <font>
      <sz val="13"/>
      <name val="Calibri"/>
      <family val="2"/>
      <scheme val="minor"/>
    </font>
    <font>
      <sz val="16"/>
      <name val="Calibri"/>
      <family val="2"/>
    </font>
    <font>
      <b/>
      <sz val="16"/>
      <color rgb="FF000099"/>
      <name val="Calibri"/>
      <family val="2"/>
    </font>
    <font>
      <b/>
      <sz val="14"/>
      <color rgb="FF000099"/>
      <name val="Calibri"/>
      <family val="2"/>
    </font>
    <font>
      <b/>
      <sz val="16"/>
      <color rgb="FF000099"/>
      <name val="Calibri"/>
      <family val="2"/>
      <scheme val="minor"/>
    </font>
    <font>
      <b/>
      <sz val="14"/>
      <color rgb="FF000099"/>
      <name val="Calibri"/>
      <family val="2"/>
      <scheme val="minor"/>
    </font>
    <font>
      <b/>
      <sz val="20"/>
      <color theme="0"/>
      <name val="Calibri"/>
      <family val="2"/>
    </font>
    <font>
      <b/>
      <sz val="18"/>
      <name val="Calibri"/>
      <family val="2"/>
    </font>
    <font>
      <b/>
      <sz val="20"/>
      <name val="Calibri"/>
      <family val="2"/>
    </font>
    <font>
      <b/>
      <i/>
      <sz val="14"/>
      <color rgb="FF000099"/>
      <name val="Calibri"/>
      <family val="2"/>
      <scheme val="minor"/>
    </font>
    <font>
      <b/>
      <i/>
      <sz val="14"/>
      <color rgb="FF000099"/>
      <name val="Calibri"/>
      <family val="2"/>
    </font>
    <font>
      <sz val="14"/>
      <color rgb="FF000099"/>
      <name val="Calibri"/>
      <family val="2"/>
    </font>
    <font>
      <sz val="20"/>
      <color theme="0"/>
      <name val="Calibri"/>
      <family val="2"/>
    </font>
    <font>
      <sz val="18"/>
      <name val="Calibri"/>
      <family val="2"/>
    </font>
    <font>
      <b/>
      <i/>
      <sz val="18"/>
      <name val="Calibri"/>
      <family val="2"/>
    </font>
    <font>
      <sz val="20"/>
      <name val="Calibri"/>
      <family val="2"/>
    </font>
    <font>
      <b/>
      <sz val="18"/>
      <color rgb="FF000099"/>
      <name val="Calibri"/>
      <family val="2"/>
    </font>
    <font>
      <sz val="20"/>
      <color rgb="FF000099"/>
      <name val="Calibri"/>
      <family val="2"/>
    </font>
    <font>
      <b/>
      <sz val="20"/>
      <color rgb="FF000099"/>
      <name val="Calibri"/>
      <family val="2"/>
    </font>
    <font>
      <b/>
      <sz val="14"/>
      <color rgb="FFFF0000"/>
      <name val="Calibri"/>
      <family val="2"/>
    </font>
    <font>
      <sz val="14"/>
      <color rgb="FFFF0000"/>
      <name val="Calibri"/>
      <family val="2"/>
    </font>
    <font>
      <b/>
      <sz val="16"/>
      <name val="Calibri"/>
      <family val="2"/>
      <scheme val="minor"/>
    </font>
    <font>
      <b/>
      <sz val="12"/>
      <name val="Calibri"/>
      <family val="2"/>
    </font>
    <font>
      <sz val="14"/>
      <color theme="8" tint="-0.249977111117893"/>
      <name val="Calibri"/>
      <family val="2"/>
    </font>
    <font>
      <sz val="18"/>
      <color rgb="FF000099"/>
      <name val="Calibri"/>
      <family val="2"/>
    </font>
    <font>
      <b/>
      <sz val="16"/>
      <color rgb="FF0033CC"/>
      <name val="Calibri"/>
      <family val="2"/>
    </font>
    <font>
      <b/>
      <u/>
      <sz val="14"/>
      <name val="Calibri"/>
      <family val="2"/>
    </font>
    <font>
      <sz val="16"/>
      <color rgb="FF000099"/>
      <name val="Calibri"/>
      <family val="2"/>
    </font>
    <font>
      <b/>
      <sz val="24"/>
      <color theme="0"/>
      <name val="Calibri"/>
      <family val="2"/>
    </font>
    <font>
      <b/>
      <sz val="20"/>
      <color rgb="FF000099"/>
      <name val="Calibri"/>
      <family val="2"/>
      <scheme val="minor"/>
    </font>
    <font>
      <b/>
      <sz val="18"/>
      <name val="Calibri"/>
      <family val="2"/>
      <scheme val="minor"/>
    </font>
    <font>
      <b/>
      <i/>
      <sz val="16"/>
      <name val="Calibri"/>
      <family val="2"/>
    </font>
    <font>
      <b/>
      <sz val="20"/>
      <name val="Calibri"/>
      <family val="2"/>
      <scheme val="minor"/>
    </font>
    <font>
      <sz val="24"/>
      <color theme="0"/>
      <name val="Calibri"/>
      <family val="2"/>
    </font>
    <font>
      <b/>
      <sz val="22"/>
      <color rgb="FF000099"/>
      <name val="Calibri"/>
      <family val="2"/>
    </font>
    <font>
      <b/>
      <i/>
      <sz val="20"/>
      <name val="Calibri"/>
      <family val="2"/>
    </font>
    <font>
      <i/>
      <sz val="18"/>
      <name val="Calibri"/>
      <family val="2"/>
    </font>
    <font>
      <b/>
      <sz val="18"/>
      <color rgb="FFFF0000"/>
      <name val="Calibri"/>
      <family val="2"/>
    </font>
    <font>
      <b/>
      <sz val="20"/>
      <color rgb="FFFF0000"/>
      <name val="Calibri"/>
      <family val="2"/>
    </font>
    <font>
      <b/>
      <i/>
      <sz val="20"/>
      <color rgb="FFFF0000"/>
      <name val="Calibri"/>
      <family val="2"/>
    </font>
    <font>
      <b/>
      <i/>
      <sz val="18"/>
      <color rgb="FFFF0000"/>
      <name val="Calibri"/>
      <family val="2"/>
      <scheme val="minor"/>
    </font>
    <font>
      <sz val="18"/>
      <color rgb="FFFF0000"/>
      <name val="Calibri"/>
      <family val="2"/>
      <scheme val="minor"/>
    </font>
    <font>
      <sz val="18"/>
      <color rgb="FFFF0000"/>
      <name val="Calibri"/>
      <family val="2"/>
    </font>
    <font>
      <b/>
      <i/>
      <sz val="20"/>
      <color rgb="FF000099"/>
      <name val="Calibri"/>
      <family val="2"/>
    </font>
    <font>
      <b/>
      <i/>
      <sz val="20"/>
      <color rgb="FFC00000"/>
      <name val="Calibri"/>
      <family val="2"/>
    </font>
    <font>
      <b/>
      <i/>
      <u/>
      <sz val="20"/>
      <color rgb="FFFF0000"/>
      <name val="Calibri"/>
      <family val="2"/>
    </font>
    <font>
      <sz val="14"/>
      <name val="Arial Black"/>
      <family val="2"/>
    </font>
    <font>
      <b/>
      <sz val="20"/>
      <color rgb="FF000099"/>
      <name val="Arial Black"/>
      <family val="2"/>
    </font>
    <font>
      <sz val="20"/>
      <color rgb="FF000099"/>
      <name val="Arial Black"/>
      <family val="2"/>
    </font>
    <font>
      <sz val="20"/>
      <name val="Arial Black"/>
      <family val="2"/>
    </font>
    <font>
      <b/>
      <sz val="16"/>
      <color rgb="FF000099"/>
      <name val="Arial Black"/>
      <family val="2"/>
    </font>
    <font>
      <b/>
      <i/>
      <sz val="18"/>
      <color rgb="FFFF0000"/>
      <name val="Calibri"/>
      <family val="2"/>
    </font>
    <font>
      <b/>
      <i/>
      <sz val="24"/>
      <color rgb="FF000099"/>
      <name val="Arial Black"/>
      <family val="2"/>
    </font>
    <font>
      <b/>
      <sz val="18"/>
      <color rgb="FFFF0000"/>
      <name val="Arial Black"/>
      <family val="2"/>
    </font>
    <font>
      <b/>
      <i/>
      <u/>
      <sz val="24"/>
      <color rgb="FFFF0000"/>
      <name val="Arial Black"/>
      <family val="2"/>
    </font>
    <font>
      <b/>
      <sz val="20"/>
      <color rgb="FF0033CC"/>
      <name val="Arial Black"/>
      <family val="2"/>
    </font>
    <font>
      <b/>
      <sz val="16"/>
      <color rgb="FFFF0000"/>
      <name val="Arial Black"/>
      <family val="2"/>
    </font>
    <font>
      <b/>
      <sz val="18"/>
      <name val="Aptos Black"/>
      <family val="2"/>
    </font>
    <font>
      <b/>
      <i/>
      <sz val="16"/>
      <color rgb="FFFF0000"/>
      <name val="Calibri"/>
      <family val="2"/>
    </font>
    <font>
      <b/>
      <i/>
      <u/>
      <sz val="20"/>
      <color rgb="FFC00000"/>
      <name val="Aptos Black"/>
      <family val="2"/>
    </font>
    <font>
      <b/>
      <i/>
      <sz val="16"/>
      <color rgb="FFFF0000"/>
      <name val="Aptos Black"/>
      <family val="2"/>
    </font>
    <font>
      <b/>
      <i/>
      <sz val="16"/>
      <color theme="5" tint="-0.499984740745262"/>
      <name val="Aptos Black"/>
      <family val="2"/>
    </font>
    <font>
      <sz val="16"/>
      <color theme="5" tint="-0.499984740745262"/>
      <name val="Aptos Black"/>
      <family val="2"/>
    </font>
    <font>
      <sz val="14"/>
      <color theme="5" tint="-0.499984740745262"/>
      <name val="Aptos Black"/>
      <family val="2"/>
    </font>
    <font>
      <b/>
      <sz val="13"/>
      <color rgb="FFFF0000"/>
      <name val="Aptos Black"/>
      <family val="2"/>
    </font>
    <font>
      <b/>
      <sz val="14"/>
      <color theme="5" tint="-0.499984740745262"/>
      <name val="Calibri"/>
      <family val="2"/>
    </font>
  </fonts>
  <fills count="11">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rgb="FF000099"/>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435">
    <xf numFmtId="0" fontId="0" fillId="0" borderId="0" xfId="0"/>
    <xf numFmtId="0" fontId="4" fillId="0" borderId="0" xfId="1" applyFont="1"/>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horizontal="left" vertical="center"/>
    </xf>
    <xf numFmtId="0" fontId="4" fillId="0" borderId="12" xfId="1" applyFont="1" applyBorder="1" applyAlignment="1">
      <alignment vertical="center"/>
    </xf>
    <xf numFmtId="0" fontId="4" fillId="0" borderId="0" xfId="1" applyFont="1" applyAlignment="1">
      <alignment horizontal="center"/>
    </xf>
    <xf numFmtId="0" fontId="4" fillId="0" borderId="12" xfId="1" applyFont="1" applyBorder="1" applyAlignment="1">
      <alignment horizontal="left"/>
    </xf>
    <xf numFmtId="0" fontId="4" fillId="0" borderId="12" xfId="1" applyFont="1" applyBorder="1" applyAlignment="1">
      <alignment horizontal="center"/>
    </xf>
    <xf numFmtId="0" fontId="3" fillId="0" borderId="0" xfId="1" applyFont="1" applyAlignment="1">
      <alignment horizontal="left" vertical="center"/>
    </xf>
    <xf numFmtId="0" fontId="4" fillId="2" borderId="0" xfId="1" applyFont="1" applyFill="1"/>
    <xf numFmtId="0" fontId="5" fillId="0" borderId="13" xfId="1" applyFont="1" applyBorder="1" applyAlignment="1">
      <alignment horizontal="left" wrapText="1"/>
    </xf>
    <xf numFmtId="0" fontId="4" fillId="0" borderId="0" xfId="1" applyFont="1" applyAlignment="1">
      <alignment horizontal="left"/>
    </xf>
    <xf numFmtId="0" fontId="4" fillId="0" borderId="10" xfId="1" applyFont="1" applyBorder="1" applyAlignment="1">
      <alignment vertical="center"/>
    </xf>
    <xf numFmtId="0" fontId="4" fillId="4" borderId="0" xfId="1" applyFont="1" applyFill="1"/>
    <xf numFmtId="0" fontId="4" fillId="0" borderId="12" xfId="1" applyFont="1" applyBorder="1"/>
    <xf numFmtId="0" fontId="3" fillId="0" borderId="0" xfId="1" applyFont="1"/>
    <xf numFmtId="0" fontId="3" fillId="0" borderId="0" xfId="1" applyFont="1" applyAlignment="1">
      <alignment horizontal="center" vertical="center"/>
    </xf>
    <xf numFmtId="0" fontId="3" fillId="0" borderId="0" xfId="1" applyFont="1" applyAlignment="1">
      <alignment horizontal="center" vertical="center" wrapText="1"/>
    </xf>
    <xf numFmtId="0" fontId="6" fillId="0" borderId="0" xfId="1" applyFont="1" applyAlignment="1">
      <alignment horizontal="left" vertical="center"/>
    </xf>
    <xf numFmtId="0" fontId="3" fillId="0" borderId="0" xfId="1" applyFont="1" applyAlignment="1">
      <alignment vertical="center"/>
    </xf>
    <xf numFmtId="0" fontId="3" fillId="0" borderId="0" xfId="1" applyFont="1" applyAlignment="1">
      <alignment horizontal="left"/>
    </xf>
    <xf numFmtId="0" fontId="4" fillId="0" borderId="5" xfId="1" applyFont="1" applyBorder="1"/>
    <xf numFmtId="0" fontId="6" fillId="0" borderId="0" xfId="1" applyFont="1" applyAlignment="1">
      <alignment horizontal="left"/>
    </xf>
    <xf numFmtId="0" fontId="4" fillId="4" borderId="2" xfId="1" applyFont="1" applyFill="1" applyBorder="1"/>
    <xf numFmtId="0" fontId="4" fillId="4" borderId="3" xfId="1" applyFont="1" applyFill="1" applyBorder="1"/>
    <xf numFmtId="0" fontId="4" fillId="4" borderId="6" xfId="1" applyFont="1" applyFill="1" applyBorder="1"/>
    <xf numFmtId="0" fontId="4" fillId="4" borderId="7" xfId="1" applyFont="1" applyFill="1" applyBorder="1"/>
    <xf numFmtId="0" fontId="4" fillId="4" borderId="8" xfId="1" applyFont="1" applyFill="1" applyBorder="1"/>
    <xf numFmtId="0" fontId="4" fillId="0" borderId="12" xfId="1" applyFont="1" applyBorder="1" applyAlignment="1">
      <alignment horizontal="left" vertical="center"/>
    </xf>
    <xf numFmtId="0" fontId="4" fillId="0" borderId="9" xfId="1" applyFont="1" applyBorder="1"/>
    <xf numFmtId="0" fontId="4" fillId="0" borderId="11" xfId="1" applyFont="1" applyBorder="1"/>
    <xf numFmtId="0" fontId="4" fillId="0" borderId="0" xfId="1" applyFont="1" applyAlignment="1">
      <alignment horizontal="center" vertical="center" wrapText="1"/>
    </xf>
    <xf numFmtId="0" fontId="3" fillId="4" borderId="12" xfId="1" applyFont="1" applyFill="1" applyBorder="1" applyAlignment="1">
      <alignment horizontal="center" vertical="center" wrapText="1"/>
    </xf>
    <xf numFmtId="0" fontId="6" fillId="0" borderId="0" xfId="1" applyFont="1" applyAlignment="1">
      <alignment vertical="center"/>
    </xf>
    <xf numFmtId="0" fontId="4" fillId="0" borderId="12" xfId="1" applyFont="1" applyBorder="1" applyAlignment="1">
      <alignment horizontal="center" vertical="center" wrapText="1"/>
    </xf>
    <xf numFmtId="0" fontId="3" fillId="0" borderId="11" xfId="1" applyFont="1" applyBorder="1" applyAlignment="1">
      <alignment horizontal="left" vertical="center"/>
    </xf>
    <xf numFmtId="0" fontId="3" fillId="0" borderId="7" xfId="1" applyFont="1" applyBorder="1" applyAlignment="1">
      <alignment horizontal="left" vertical="center"/>
    </xf>
    <xf numFmtId="0" fontId="3" fillId="0" borderId="12" xfId="1" applyFont="1" applyBorder="1" applyAlignment="1">
      <alignment vertical="center"/>
    </xf>
    <xf numFmtId="0" fontId="3" fillId="0" borderId="12" xfId="1" applyFont="1" applyBorder="1" applyAlignment="1">
      <alignment horizontal="left" vertical="center"/>
    </xf>
    <xf numFmtId="0" fontId="6" fillId="0" borderId="0" xfId="1" applyFont="1"/>
    <xf numFmtId="0" fontId="4" fillId="0" borderId="1" xfId="1" applyFont="1" applyBorder="1" applyAlignment="1">
      <alignment vertical="center"/>
    </xf>
    <xf numFmtId="0" fontId="4" fillId="0" borderId="2" xfId="1" applyFont="1" applyBorder="1" applyAlignment="1">
      <alignment vertical="center"/>
    </xf>
    <xf numFmtId="0" fontId="4" fillId="0" borderId="14" xfId="1" applyFont="1" applyBorder="1" applyAlignment="1">
      <alignment horizontal="center" vertical="center"/>
    </xf>
    <xf numFmtId="0" fontId="4" fillId="0" borderId="4" xfId="1" applyFont="1" applyBorder="1" applyAlignment="1">
      <alignment vertical="center"/>
    </xf>
    <xf numFmtId="0" fontId="4" fillId="0" borderId="16" xfId="1" applyFont="1" applyBorder="1" applyAlignment="1">
      <alignment horizontal="center" vertical="center"/>
    </xf>
    <xf numFmtId="0" fontId="4" fillId="0" borderId="6" xfId="1" applyFont="1" applyBorder="1" applyAlignment="1">
      <alignment vertical="center"/>
    </xf>
    <xf numFmtId="0" fontId="4" fillId="0" borderId="7" xfId="1" applyFont="1" applyBorder="1" applyAlignment="1">
      <alignment vertical="center"/>
    </xf>
    <xf numFmtId="0" fontId="4" fillId="0" borderId="15" xfId="1" applyFont="1" applyBorder="1" applyAlignment="1">
      <alignment horizontal="center" vertical="center"/>
    </xf>
    <xf numFmtId="17" fontId="4" fillId="0" borderId="12" xfId="1" applyNumberFormat="1" applyFont="1" applyBorder="1" applyAlignment="1">
      <alignment horizontal="center" vertical="center" wrapText="1"/>
    </xf>
    <xf numFmtId="0" fontId="8" fillId="0" borderId="0" xfId="0" applyFont="1"/>
    <xf numFmtId="0" fontId="8" fillId="2" borderId="0" xfId="1" applyFont="1" applyFill="1"/>
    <xf numFmtId="0" fontId="8" fillId="0" borderId="0" xfId="1" applyFont="1"/>
    <xf numFmtId="0" fontId="9" fillId="0" borderId="0" xfId="1" applyFont="1" applyAlignment="1">
      <alignment horizontal="left"/>
    </xf>
    <xf numFmtId="0" fontId="8" fillId="0" borderId="0" xfId="1" applyFont="1" applyAlignment="1">
      <alignment vertical="center" wrapText="1"/>
    </xf>
    <xf numFmtId="0" fontId="4" fillId="0" borderId="0" xfId="1" applyFont="1" applyAlignment="1">
      <alignment horizontal="left" wrapText="1"/>
    </xf>
    <xf numFmtId="0" fontId="4" fillId="0" borderId="12" xfId="1" applyFont="1" applyBorder="1" applyAlignment="1">
      <alignment horizontal="center" vertical="center"/>
    </xf>
    <xf numFmtId="0" fontId="3" fillId="0" borderId="12" xfId="1" applyFont="1" applyBorder="1" applyAlignment="1">
      <alignment horizontal="center" vertical="center"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9" xfId="1" applyFont="1" applyBorder="1" applyAlignment="1">
      <alignment horizontal="left" vertical="center"/>
    </xf>
    <xf numFmtId="0" fontId="3" fillId="0" borderId="12" xfId="1" applyFont="1" applyBorder="1" applyAlignment="1">
      <alignment horizontal="center" vertical="center"/>
    </xf>
    <xf numFmtId="0" fontId="3" fillId="0" borderId="9" xfId="1" applyFont="1" applyBorder="1" applyAlignment="1">
      <alignment horizontal="center" vertical="center" wrapText="1"/>
    </xf>
    <xf numFmtId="0" fontId="4" fillId="0" borderId="11" xfId="1" applyFont="1" applyBorder="1" applyAlignment="1">
      <alignment horizontal="center"/>
    </xf>
    <xf numFmtId="0" fontId="10" fillId="0" borderId="0" xfId="0" applyFont="1" applyAlignment="1">
      <alignment horizontal="left" vertical="center" indent="2"/>
    </xf>
    <xf numFmtId="0" fontId="10" fillId="0" borderId="0" xfId="1" applyFont="1" applyAlignment="1">
      <alignment vertical="center"/>
    </xf>
    <xf numFmtId="0" fontId="8" fillId="0" borderId="0" xfId="1" applyFont="1" applyAlignment="1">
      <alignment vertical="center"/>
    </xf>
    <xf numFmtId="0" fontId="8" fillId="0" borderId="0" xfId="1" applyFont="1" applyAlignment="1">
      <alignment horizontal="left"/>
    </xf>
    <xf numFmtId="0" fontId="10" fillId="0" borderId="0" xfId="0" applyFont="1" applyAlignment="1">
      <alignment horizontal="left" vertical="center" indent="3"/>
    </xf>
    <xf numFmtId="0" fontId="3" fillId="0" borderId="0" xfId="1" applyFont="1" applyAlignment="1">
      <alignment horizontal="left" vertical="center" indent="2"/>
    </xf>
    <xf numFmtId="0" fontId="4" fillId="2" borderId="0" xfId="1" applyFont="1" applyFill="1" applyAlignment="1">
      <alignment horizontal="left"/>
    </xf>
    <xf numFmtId="0" fontId="4" fillId="0" borderId="4" xfId="1" applyFont="1" applyBorder="1" applyAlignment="1">
      <alignment horizontal="left" vertical="center" wrapText="1"/>
    </xf>
    <xf numFmtId="0" fontId="4" fillId="4" borderId="1" xfId="1" applyFont="1" applyFill="1" applyBorder="1"/>
    <xf numFmtId="0" fontId="11" fillId="0" borderId="0" xfId="2" applyFont="1" applyAlignment="1" applyProtection="1">
      <alignment vertical="top"/>
    </xf>
    <xf numFmtId="0" fontId="13" fillId="0" borderId="0" xfId="1" applyFont="1"/>
    <xf numFmtId="0" fontId="13" fillId="2" borderId="0" xfId="1" applyFont="1" applyFill="1"/>
    <xf numFmtId="0" fontId="12" fillId="0" borderId="0" xfId="1" applyFont="1"/>
    <xf numFmtId="0" fontId="4" fillId="6" borderId="12" xfId="1" applyFont="1" applyFill="1" applyBorder="1" applyAlignment="1">
      <alignment horizontal="center"/>
    </xf>
    <xf numFmtId="0" fontId="4" fillId="6" borderId="0" xfId="1" applyFont="1" applyFill="1" applyAlignment="1">
      <alignment horizontal="center"/>
    </xf>
    <xf numFmtId="0" fontId="14" fillId="6" borderId="0" xfId="0" applyFont="1" applyFill="1"/>
    <xf numFmtId="0" fontId="4" fillId="6" borderId="0" xfId="1" applyFont="1" applyFill="1"/>
    <xf numFmtId="0" fontId="7" fillId="0" borderId="12" xfId="1" applyFont="1" applyBorder="1" applyAlignment="1">
      <alignment horizontal="center"/>
    </xf>
    <xf numFmtId="0" fontId="16" fillId="0" borderId="12" xfId="1" applyFont="1" applyBorder="1" applyAlignment="1">
      <alignment horizontal="center"/>
    </xf>
    <xf numFmtId="0" fontId="19" fillId="0" borderId="12" xfId="1" applyFont="1" applyBorder="1" applyAlignment="1">
      <alignment horizontal="center" vertical="center" wrapText="1"/>
    </xf>
    <xf numFmtId="0" fontId="18" fillId="0" borderId="12" xfId="1" applyFont="1" applyBorder="1" applyAlignment="1">
      <alignment horizontal="center" vertical="center" wrapText="1"/>
    </xf>
    <xf numFmtId="0" fontId="3" fillId="0" borderId="9" xfId="1" applyFont="1" applyBorder="1" applyAlignment="1">
      <alignment horizontal="left" vertical="center"/>
    </xf>
    <xf numFmtId="0" fontId="7" fillId="0" borderId="0" xfId="1" applyFont="1" applyAlignment="1">
      <alignment horizontal="left"/>
    </xf>
    <xf numFmtId="0" fontId="16" fillId="0" borderId="12" xfId="1" applyFont="1" applyBorder="1" applyAlignment="1">
      <alignment horizontal="center" vertical="center" wrapText="1"/>
    </xf>
    <xf numFmtId="0" fontId="17" fillId="0" borderId="12" xfId="1" applyFont="1" applyBorder="1" applyAlignment="1">
      <alignment horizontal="center" vertical="center" wrapText="1"/>
    </xf>
    <xf numFmtId="0" fontId="16" fillId="2" borderId="12" xfId="1" applyFont="1" applyFill="1" applyBorder="1" applyAlignment="1">
      <alignment horizontal="center" vertical="center" wrapText="1"/>
    </xf>
    <xf numFmtId="0" fontId="16" fillId="0" borderId="12" xfId="1" applyFont="1" applyBorder="1" applyAlignment="1">
      <alignment horizontal="center" vertical="center"/>
    </xf>
    <xf numFmtId="0" fontId="21" fillId="0" borderId="0" xfId="1" applyFont="1" applyAlignment="1">
      <alignment horizontal="center" vertical="center"/>
    </xf>
    <xf numFmtId="0" fontId="7" fillId="0" borderId="0" xfId="1" applyFont="1" applyAlignment="1">
      <alignment horizontal="left" vertical="center"/>
    </xf>
    <xf numFmtId="0" fontId="15" fillId="0" borderId="0" xfId="1" applyFont="1"/>
    <xf numFmtId="0" fontId="21" fillId="0" borderId="0" xfId="1" applyFont="1" applyAlignment="1">
      <alignment horizontal="left" vertical="center"/>
    </xf>
    <xf numFmtId="0" fontId="27" fillId="0" borderId="0" xfId="1" applyFont="1"/>
    <xf numFmtId="0" fontId="27" fillId="0" borderId="0" xfId="1" applyFont="1" applyAlignment="1">
      <alignment horizontal="center"/>
    </xf>
    <xf numFmtId="0" fontId="24" fillId="0" borderId="0" xfId="1" applyFont="1" applyAlignment="1">
      <alignment horizontal="left"/>
    </xf>
    <xf numFmtId="0" fontId="7" fillId="0" borderId="0" xfId="1" applyFont="1"/>
    <xf numFmtId="0" fontId="7" fillId="0" borderId="0" xfId="1" applyFont="1" applyAlignment="1">
      <alignment horizontal="left" wrapText="1"/>
    </xf>
    <xf numFmtId="0" fontId="7" fillId="0" borderId="0" xfId="1" applyFont="1" applyAlignment="1">
      <alignment horizontal="center"/>
    </xf>
    <xf numFmtId="0" fontId="16" fillId="0" borderId="0" xfId="1" applyFont="1" applyAlignment="1">
      <alignment horizontal="center"/>
    </xf>
    <xf numFmtId="9" fontId="7" fillId="0" borderId="12" xfId="1" applyNumberFormat="1" applyFont="1" applyBorder="1" applyAlignment="1">
      <alignment horizontal="center"/>
    </xf>
    <xf numFmtId="0" fontId="15" fillId="0" borderId="0" xfId="1" applyFont="1" applyAlignment="1">
      <alignment horizontal="center"/>
    </xf>
    <xf numFmtId="0" fontId="21" fillId="0" borderId="0" xfId="1" applyFont="1" applyAlignment="1">
      <alignment horizontal="left"/>
    </xf>
    <xf numFmtId="0" fontId="21" fillId="0" borderId="0" xfId="1" applyFont="1"/>
    <xf numFmtId="0" fontId="28" fillId="0" borderId="0" xfId="1" applyFont="1"/>
    <xf numFmtId="0" fontId="29" fillId="0" borderId="0" xfId="1" applyFont="1" applyAlignment="1">
      <alignment horizontal="left"/>
    </xf>
    <xf numFmtId="0" fontId="29" fillId="0" borderId="7" xfId="1" applyFont="1" applyBorder="1" applyAlignment="1">
      <alignment vertical="center"/>
    </xf>
    <xf numFmtId="0" fontId="29" fillId="0" borderId="15" xfId="1" applyFont="1" applyBorder="1" applyAlignment="1">
      <alignment horizontal="center" vertical="center"/>
    </xf>
    <xf numFmtId="0" fontId="29" fillId="0" borderId="0" xfId="1" applyFont="1"/>
    <xf numFmtId="0" fontId="15" fillId="0" borderId="2" xfId="1" applyFont="1" applyBorder="1" applyAlignment="1">
      <alignment vertical="center"/>
    </xf>
    <xf numFmtId="0" fontId="15" fillId="0" borderId="0" xfId="1" applyFont="1" applyAlignment="1">
      <alignment vertical="center"/>
    </xf>
    <xf numFmtId="0" fontId="15" fillId="0" borderId="7" xfId="1" applyFont="1" applyBorder="1" applyAlignment="1">
      <alignment vertical="center"/>
    </xf>
    <xf numFmtId="0" fontId="7" fillId="0" borderId="9" xfId="1" applyFont="1" applyBorder="1" applyAlignment="1">
      <alignment vertical="center"/>
    </xf>
    <xf numFmtId="14" fontId="16" fillId="0" borderId="12" xfId="1" applyNumberFormat="1" applyFont="1" applyBorder="1" applyAlignment="1">
      <alignment horizontal="center" vertical="center" wrapText="1"/>
    </xf>
    <xf numFmtId="0" fontId="30" fillId="0" borderId="12" xfId="1" applyFont="1" applyBorder="1" applyAlignment="1">
      <alignment horizontal="center" vertical="center" wrapText="1"/>
    </xf>
    <xf numFmtId="4" fontId="17" fillId="0" borderId="12" xfId="1" applyNumberFormat="1" applyFont="1" applyBorder="1" applyAlignment="1">
      <alignment horizontal="center" vertical="center" wrapText="1"/>
    </xf>
    <xf numFmtId="4" fontId="4" fillId="0" borderId="12" xfId="1" applyNumberFormat="1" applyFont="1" applyBorder="1"/>
    <xf numFmtId="4" fontId="16" fillId="0" borderId="12" xfId="1" applyNumberFormat="1" applyFont="1" applyBorder="1" applyAlignment="1">
      <alignment horizontal="center" vertical="center" wrapText="1"/>
    </xf>
    <xf numFmtId="0" fontId="7" fillId="0" borderId="12" xfId="1" applyFont="1" applyBorder="1" applyAlignment="1">
      <alignment horizontal="center" vertical="center"/>
    </xf>
    <xf numFmtId="4" fontId="7" fillId="0" borderId="0" xfId="1" applyNumberFormat="1" applyFont="1"/>
    <xf numFmtId="0" fontId="30" fillId="0" borderId="12" xfId="1" applyFont="1" applyBorder="1" applyAlignment="1">
      <alignment horizontal="center"/>
    </xf>
    <xf numFmtId="4" fontId="30" fillId="0" borderId="12" xfId="1" applyNumberFormat="1" applyFont="1" applyBorder="1" applyAlignment="1">
      <alignment horizontal="center"/>
    </xf>
    <xf numFmtId="4" fontId="30" fillId="0" borderId="12" xfId="1" applyNumberFormat="1" applyFont="1" applyBorder="1" applyAlignment="1">
      <alignment horizontal="center" vertical="center" wrapText="1"/>
    </xf>
    <xf numFmtId="0" fontId="30" fillId="0" borderId="12" xfId="1" applyFont="1" applyBorder="1"/>
    <xf numFmtId="0" fontId="31" fillId="0" borderId="0" xfId="1" applyFont="1"/>
    <xf numFmtId="4" fontId="32" fillId="0" borderId="0" xfId="1" applyNumberFormat="1" applyFont="1"/>
    <xf numFmtId="0" fontId="32" fillId="0" borderId="12" xfId="1" applyFont="1" applyBorder="1" applyAlignment="1">
      <alignment horizontal="center"/>
    </xf>
    <xf numFmtId="4" fontId="32" fillId="0" borderId="12" xfId="1" applyNumberFormat="1" applyFont="1" applyBorder="1" applyAlignment="1">
      <alignment horizontal="center"/>
    </xf>
    <xf numFmtId="0" fontId="33" fillId="0" borderId="12" xfId="1" applyFont="1" applyBorder="1" applyAlignment="1">
      <alignment horizontal="center"/>
    </xf>
    <xf numFmtId="0" fontId="34" fillId="0" borderId="0" xfId="1" applyFont="1"/>
    <xf numFmtId="3" fontId="21" fillId="0" borderId="0" xfId="1" applyNumberFormat="1" applyFont="1" applyAlignment="1">
      <alignment horizontal="center" vertical="center" wrapText="1"/>
    </xf>
    <xf numFmtId="0" fontId="16" fillId="0" borderId="12" xfId="1" applyFont="1" applyBorder="1"/>
    <xf numFmtId="0" fontId="16" fillId="0" borderId="15" xfId="1" applyFont="1" applyBorder="1"/>
    <xf numFmtId="0" fontId="16" fillId="0" borderId="15" xfId="1" applyFont="1" applyBorder="1" applyAlignment="1">
      <alignment horizontal="center" vertical="center" wrapText="1"/>
    </xf>
    <xf numFmtId="17" fontId="16" fillId="0" borderId="12" xfId="1" applyNumberFormat="1" applyFont="1" applyBorder="1" applyAlignment="1">
      <alignment horizontal="center"/>
    </xf>
    <xf numFmtId="0" fontId="32" fillId="0" borderId="12" xfId="1" applyFont="1" applyBorder="1" applyAlignment="1">
      <alignment horizontal="center" vertical="center"/>
    </xf>
    <xf numFmtId="4" fontId="16" fillId="0" borderId="11" xfId="1" applyNumberFormat="1" applyFont="1" applyBorder="1" applyAlignment="1">
      <alignment horizontal="center" vertical="center"/>
    </xf>
    <xf numFmtId="4" fontId="16" fillId="0" borderId="12" xfId="1" applyNumberFormat="1" applyFont="1" applyBorder="1" applyAlignment="1">
      <alignment horizontal="center" vertical="center"/>
    </xf>
    <xf numFmtId="0" fontId="30" fillId="0" borderId="16" xfId="1" applyFont="1" applyBorder="1" applyAlignment="1">
      <alignment horizontal="center" vertical="center"/>
    </xf>
    <xf numFmtId="0" fontId="30" fillId="0" borderId="14" xfId="1" applyFont="1" applyBorder="1" applyAlignment="1">
      <alignment horizontal="center" vertical="center"/>
    </xf>
    <xf numFmtId="0" fontId="7" fillId="0" borderId="10" xfId="1" applyFont="1" applyBorder="1" applyAlignment="1">
      <alignment vertical="center"/>
    </xf>
    <xf numFmtId="0" fontId="7" fillId="0" borderId="12" xfId="1" applyFont="1" applyBorder="1" applyAlignment="1">
      <alignment vertical="center"/>
    </xf>
    <xf numFmtId="0" fontId="7" fillId="0" borderId="0" xfId="1" applyFont="1" applyAlignment="1">
      <alignment vertical="center"/>
    </xf>
    <xf numFmtId="0" fontId="35" fillId="3" borderId="12" xfId="1" applyFont="1" applyFill="1" applyBorder="1" applyAlignment="1">
      <alignment horizontal="center" vertical="center" wrapText="1"/>
    </xf>
    <xf numFmtId="17" fontId="16" fillId="0" borderId="12" xfId="1" applyNumberFormat="1" applyFont="1" applyBorder="1" applyAlignment="1">
      <alignment horizontal="center" vertical="center" wrapText="1"/>
    </xf>
    <xf numFmtId="1" fontId="16" fillId="0" borderId="12" xfId="1" applyNumberFormat="1" applyFont="1" applyBorder="1" applyAlignment="1">
      <alignment horizontal="center" vertical="center" wrapText="1"/>
    </xf>
    <xf numFmtId="4" fontId="17" fillId="0" borderId="12" xfId="1" applyNumberFormat="1" applyFont="1" applyBorder="1" applyAlignment="1">
      <alignment horizontal="center"/>
    </xf>
    <xf numFmtId="2" fontId="4" fillId="0" borderId="12" xfId="1" applyNumberFormat="1" applyFont="1" applyBorder="1"/>
    <xf numFmtId="4" fontId="4" fillId="0" borderId="12" xfId="1" applyNumberFormat="1" applyFont="1" applyBorder="1" applyAlignment="1">
      <alignment horizontal="center" vertical="center"/>
    </xf>
    <xf numFmtId="4" fontId="30" fillId="0" borderId="12" xfId="1" applyNumberFormat="1" applyFont="1" applyBorder="1" applyAlignment="1">
      <alignment horizontal="center" vertical="center"/>
    </xf>
    <xf numFmtId="0" fontId="4" fillId="0" borderId="0" xfId="1" applyFont="1" applyAlignment="1">
      <alignment vertical="center" wrapText="1"/>
    </xf>
    <xf numFmtId="0" fontId="30" fillId="0" borderId="9" xfId="1" applyFont="1" applyBorder="1" applyAlignment="1">
      <alignment horizontal="center"/>
    </xf>
    <xf numFmtId="0" fontId="30" fillId="0" borderId="9" xfId="1" applyFont="1" applyBorder="1" applyAlignment="1">
      <alignment horizontal="center" vertical="center" wrapText="1"/>
    </xf>
    <xf numFmtId="0" fontId="21" fillId="0" borderId="0" xfId="1" applyFont="1" applyAlignment="1">
      <alignment horizontal="left" indent="4"/>
    </xf>
    <xf numFmtId="0" fontId="37" fillId="0" borderId="0" xfId="1" applyFont="1" applyAlignment="1">
      <alignment horizontal="left"/>
    </xf>
    <xf numFmtId="0" fontId="37" fillId="0" borderId="0" xfId="1" applyFont="1" applyAlignment="1">
      <alignment horizontal="center"/>
    </xf>
    <xf numFmtId="0" fontId="30" fillId="0" borderId="0" xfId="1" applyFont="1" applyAlignment="1">
      <alignment horizontal="left"/>
    </xf>
    <xf numFmtId="0" fontId="38" fillId="0" borderId="0" xfId="1" applyFont="1" applyAlignment="1">
      <alignment horizontal="center"/>
    </xf>
    <xf numFmtId="0" fontId="39" fillId="0" borderId="12" xfId="1" applyFont="1" applyBorder="1" applyAlignment="1">
      <alignment horizontal="center"/>
    </xf>
    <xf numFmtId="0" fontId="25" fillId="0" borderId="0" xfId="1" applyFont="1"/>
    <xf numFmtId="0" fontId="16" fillId="8" borderId="12" xfId="1" applyFont="1" applyFill="1" applyBorder="1" applyAlignment="1">
      <alignment horizontal="center"/>
    </xf>
    <xf numFmtId="0" fontId="4" fillId="8" borderId="12" xfId="1" applyFont="1" applyFill="1" applyBorder="1"/>
    <xf numFmtId="0" fontId="4" fillId="8" borderId="11" xfId="1" applyFont="1" applyFill="1" applyBorder="1"/>
    <xf numFmtId="0" fontId="30" fillId="0" borderId="0" xfId="1" applyFont="1" applyAlignment="1">
      <alignment horizontal="center" vertical="center"/>
    </xf>
    <xf numFmtId="0" fontId="30" fillId="0" borderId="0" xfId="1" applyFont="1" applyAlignment="1">
      <alignment horizontal="left" vertical="center"/>
    </xf>
    <xf numFmtId="0" fontId="38" fillId="0" borderId="0" xfId="1" applyFont="1"/>
    <xf numFmtId="0" fontId="16" fillId="4" borderId="12" xfId="1" applyFont="1" applyFill="1" applyBorder="1" applyAlignment="1">
      <alignment horizontal="center" vertical="center" wrapText="1"/>
    </xf>
    <xf numFmtId="0" fontId="21" fillId="0" borderId="12" xfId="1" applyFont="1" applyBorder="1" applyAlignment="1">
      <alignment horizontal="center" vertical="center"/>
    </xf>
    <xf numFmtId="0" fontId="21" fillId="0" borderId="12" xfId="1" applyFont="1" applyBorder="1" applyAlignment="1">
      <alignment horizontal="center" vertical="center" wrapText="1"/>
    </xf>
    <xf numFmtId="0" fontId="41" fillId="0" borderId="0" xfId="1" applyFont="1"/>
    <xf numFmtId="0" fontId="21" fillId="0" borderId="0" xfId="1" applyFont="1" applyAlignment="1">
      <alignment horizontal="center"/>
    </xf>
    <xf numFmtId="0" fontId="32" fillId="0" borderId="12" xfId="1" applyFont="1" applyBorder="1" applyAlignment="1">
      <alignment horizontal="center" vertical="center" wrapText="1"/>
    </xf>
    <xf numFmtId="0" fontId="29" fillId="0" borderId="0" xfId="1" applyFont="1" applyAlignment="1">
      <alignment horizontal="center"/>
    </xf>
    <xf numFmtId="0" fontId="29" fillId="0" borderId="0" xfId="1" applyFont="1" applyAlignment="1">
      <alignment horizontal="center" vertical="center" wrapText="1"/>
    </xf>
    <xf numFmtId="0" fontId="21" fillId="0" borderId="0" xfId="1" applyFont="1" applyAlignment="1">
      <alignment vertical="center"/>
    </xf>
    <xf numFmtId="0" fontId="27" fillId="0" borderId="0" xfId="1" applyFont="1" applyAlignment="1">
      <alignment vertical="center"/>
    </xf>
    <xf numFmtId="0" fontId="44" fillId="0" borderId="0" xfId="1" applyFont="1" applyAlignment="1">
      <alignment vertical="center"/>
    </xf>
    <xf numFmtId="0" fontId="21" fillId="5" borderId="12"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46" fillId="3" borderId="12" xfId="1" applyFont="1" applyFill="1" applyBorder="1" applyAlignment="1">
      <alignment horizontal="center" vertical="center" wrapText="1"/>
    </xf>
    <xf numFmtId="0" fontId="43" fillId="0" borderId="12" xfId="1" applyFont="1" applyBorder="1" applyAlignment="1">
      <alignment horizontal="center" vertical="center" wrapText="1"/>
    </xf>
    <xf numFmtId="0" fontId="23" fillId="0" borderId="0" xfId="1" applyFont="1" applyAlignment="1">
      <alignment vertical="center" wrapText="1"/>
    </xf>
    <xf numFmtId="0" fontId="22" fillId="0" borderId="0" xfId="1" applyFont="1" applyAlignment="1">
      <alignment horizontal="center" vertical="center"/>
    </xf>
    <xf numFmtId="0" fontId="22" fillId="0" borderId="0" xfId="1" applyFont="1" applyAlignment="1">
      <alignment horizontal="left" vertical="center"/>
    </xf>
    <xf numFmtId="0" fontId="22" fillId="0" borderId="0" xfId="1" applyFont="1"/>
    <xf numFmtId="0" fontId="22" fillId="0" borderId="0" xfId="1" applyFont="1" applyAlignment="1">
      <alignment horizontal="left"/>
    </xf>
    <xf numFmtId="14" fontId="30" fillId="0" borderId="12" xfId="1" applyNumberFormat="1" applyFont="1" applyBorder="1" applyAlignment="1">
      <alignment horizontal="center" vertical="center" wrapText="1"/>
    </xf>
    <xf numFmtId="0" fontId="16" fillId="0" borderId="12" xfId="1" applyFont="1" applyBorder="1" applyAlignment="1">
      <alignment horizontal="center" wrapText="1"/>
    </xf>
    <xf numFmtId="14" fontId="32" fillId="0" borderId="12" xfId="1" applyNumberFormat="1" applyFont="1" applyBorder="1" applyAlignment="1">
      <alignment horizontal="center"/>
    </xf>
    <xf numFmtId="0" fontId="27" fillId="0" borderId="12" xfId="1" applyFont="1" applyBorder="1" applyAlignment="1">
      <alignment horizontal="center" vertical="center"/>
    </xf>
    <xf numFmtId="4" fontId="30" fillId="0" borderId="12" xfId="1" applyNumberFormat="1" applyFont="1" applyBorder="1"/>
    <xf numFmtId="0" fontId="30" fillId="0" borderId="15" xfId="1" applyFont="1" applyBorder="1"/>
    <xf numFmtId="4" fontId="30" fillId="0" borderId="15" xfId="1" applyNumberFormat="1" applyFont="1" applyBorder="1" applyAlignment="1">
      <alignment horizontal="center" vertical="center" wrapText="1"/>
    </xf>
    <xf numFmtId="0" fontId="30" fillId="0" borderId="12" xfId="1" applyFont="1" applyBorder="1" applyAlignment="1">
      <alignment horizontal="center" vertical="center"/>
    </xf>
    <xf numFmtId="3" fontId="30" fillId="0" borderId="12" xfId="1" applyNumberFormat="1" applyFont="1" applyBorder="1" applyAlignment="1">
      <alignment horizontal="center" vertical="center"/>
    </xf>
    <xf numFmtId="0" fontId="45" fillId="0" borderId="9" xfId="1" applyFont="1" applyBorder="1" applyAlignment="1">
      <alignment horizontal="left" vertical="center"/>
    </xf>
    <xf numFmtId="0" fontId="45" fillId="0" borderId="6" xfId="1" applyFont="1" applyBorder="1" applyAlignment="1">
      <alignment horizontal="left" vertical="center"/>
    </xf>
    <xf numFmtId="0" fontId="27" fillId="0" borderId="12" xfId="1" applyFont="1" applyBorder="1"/>
    <xf numFmtId="0" fontId="29" fillId="0" borderId="12" xfId="1" applyFont="1" applyBorder="1" applyAlignment="1">
      <alignment horizontal="center" vertical="center"/>
    </xf>
    <xf numFmtId="0" fontId="32" fillId="0" borderId="12" xfId="1" applyFont="1" applyBorder="1"/>
    <xf numFmtId="0" fontId="32" fillId="0" borderId="15" xfId="1" applyFont="1" applyBorder="1"/>
    <xf numFmtId="0" fontId="32" fillId="0" borderId="15" xfId="1" applyFont="1" applyBorder="1" applyAlignment="1">
      <alignment horizontal="center" vertical="center" wrapText="1"/>
    </xf>
    <xf numFmtId="0" fontId="49" fillId="0" borderId="0" xfId="1" applyFont="1"/>
    <xf numFmtId="0" fontId="21" fillId="0" borderId="9" xfId="1" applyFont="1" applyBorder="1" applyAlignment="1">
      <alignment vertical="center"/>
    </xf>
    <xf numFmtId="0" fontId="21" fillId="0" borderId="10" xfId="1" applyFont="1" applyBorder="1" applyAlignment="1">
      <alignment vertical="center"/>
    </xf>
    <xf numFmtId="0" fontId="21" fillId="0" borderId="12" xfId="1" applyFont="1" applyBorder="1" applyAlignment="1">
      <alignment vertical="center"/>
    </xf>
    <xf numFmtId="0" fontId="50" fillId="0" borderId="1" xfId="1" applyFont="1" applyBorder="1" applyAlignment="1">
      <alignment vertical="center"/>
    </xf>
    <xf numFmtId="0" fontId="50" fillId="0" borderId="4" xfId="1" applyFont="1" applyBorder="1" applyAlignment="1">
      <alignment vertical="center"/>
    </xf>
    <xf numFmtId="0" fontId="50" fillId="0" borderId="6" xfId="1" applyFont="1" applyBorder="1" applyAlignment="1">
      <alignment vertical="center"/>
    </xf>
    <xf numFmtId="0" fontId="32" fillId="0" borderId="16" xfId="1" applyFont="1" applyBorder="1" applyAlignment="1">
      <alignment horizontal="center" vertical="center"/>
    </xf>
    <xf numFmtId="0" fontId="32" fillId="0" borderId="14" xfId="1" applyFont="1" applyBorder="1" applyAlignment="1">
      <alignment horizontal="center" vertical="center"/>
    </xf>
    <xf numFmtId="0" fontId="30" fillId="9" borderId="12" xfId="1" applyFont="1" applyFill="1" applyBorder="1" applyAlignment="1">
      <alignment horizontal="center" vertical="center" wrapText="1"/>
    </xf>
    <xf numFmtId="0" fontId="32" fillId="9" borderId="12" xfId="1" applyFont="1" applyFill="1" applyBorder="1" applyAlignment="1">
      <alignment horizontal="center" vertical="center" wrapText="1"/>
    </xf>
    <xf numFmtId="0" fontId="54" fillId="0" borderId="0" xfId="0" applyFont="1" applyAlignment="1">
      <alignment vertical="center"/>
    </xf>
    <xf numFmtId="0" fontId="55" fillId="0" borderId="0" xfId="1" applyFont="1"/>
    <xf numFmtId="0" fontId="55" fillId="0" borderId="0" xfId="1" applyFont="1" applyAlignment="1">
      <alignment horizontal="center" vertical="center"/>
    </xf>
    <xf numFmtId="0" fontId="56" fillId="2" borderId="0" xfId="1" applyFont="1" applyFill="1"/>
    <xf numFmtId="0" fontId="56" fillId="0" borderId="0" xfId="1" applyFont="1"/>
    <xf numFmtId="0" fontId="51" fillId="0" borderId="0" xfId="1" applyFont="1"/>
    <xf numFmtId="0" fontId="53" fillId="0" borderId="0" xfId="1" applyFont="1"/>
    <xf numFmtId="0" fontId="52" fillId="0" borderId="0" xfId="1" applyFont="1"/>
    <xf numFmtId="0" fontId="32" fillId="0" borderId="0" xfId="1" applyFont="1"/>
    <xf numFmtId="0" fontId="22" fillId="0" borderId="0" xfId="1" applyFont="1" applyAlignment="1">
      <alignment vertical="center"/>
    </xf>
    <xf numFmtId="0" fontId="52" fillId="0" borderId="0" xfId="1" applyFont="1" applyAlignment="1">
      <alignment horizontal="left"/>
    </xf>
    <xf numFmtId="0" fontId="60" fillId="0" borderId="0" xfId="1" applyFont="1" applyAlignment="1">
      <alignment horizontal="left"/>
    </xf>
    <xf numFmtId="0" fontId="60" fillId="0" borderId="0" xfId="1" applyFont="1" applyAlignment="1">
      <alignment horizontal="center"/>
    </xf>
    <xf numFmtId="0" fontId="60" fillId="0" borderId="0" xfId="1" applyFont="1"/>
    <xf numFmtId="0" fontId="61" fillId="0" borderId="0" xfId="1" applyFont="1" applyAlignment="1">
      <alignment horizontal="left" vertical="center"/>
    </xf>
    <xf numFmtId="0" fontId="62" fillId="0" borderId="0" xfId="1" applyFont="1" applyAlignment="1">
      <alignment horizontal="center"/>
    </xf>
    <xf numFmtId="0" fontId="63" fillId="0" borderId="0" xfId="1" applyFont="1"/>
    <xf numFmtId="0" fontId="64" fillId="0" borderId="0" xfId="1" applyFont="1" applyAlignment="1">
      <alignment horizontal="center" vertical="center"/>
    </xf>
    <xf numFmtId="0" fontId="57" fillId="0" borderId="0" xfId="1" applyFont="1" applyAlignment="1">
      <alignment vertical="center"/>
    </xf>
    <xf numFmtId="0" fontId="65" fillId="0" borderId="0" xfId="1" applyFont="1"/>
    <xf numFmtId="0" fontId="54" fillId="0" borderId="0" xfId="1" applyFont="1" applyAlignment="1">
      <alignment horizontal="left" vertical="center" wrapText="1"/>
    </xf>
    <xf numFmtId="0" fontId="32" fillId="0" borderId="9" xfId="1" applyFont="1" applyBorder="1" applyAlignment="1">
      <alignment horizontal="center" vertical="center" wrapText="1"/>
    </xf>
    <xf numFmtId="0" fontId="32" fillId="0" borderId="10" xfId="1" applyFont="1" applyBorder="1" applyAlignment="1">
      <alignment horizontal="center" vertical="center" wrapText="1"/>
    </xf>
    <xf numFmtId="0" fontId="32" fillId="0" borderId="11" xfId="1" applyFont="1" applyBorder="1" applyAlignment="1">
      <alignment horizontal="center" vertical="center" wrapText="1"/>
    </xf>
    <xf numFmtId="0" fontId="66" fillId="0" borderId="9" xfId="1" applyFont="1" applyBorder="1" applyAlignment="1">
      <alignment horizontal="center" vertical="center" wrapText="1"/>
    </xf>
    <xf numFmtId="0" fontId="66" fillId="0" borderId="10" xfId="1" applyFont="1" applyBorder="1" applyAlignment="1">
      <alignment horizontal="center" vertical="center" wrapText="1"/>
    </xf>
    <xf numFmtId="0" fontId="66" fillId="0" borderId="11" xfId="1" applyFont="1" applyBorder="1" applyAlignment="1">
      <alignment horizontal="center" vertical="center" wrapText="1"/>
    </xf>
    <xf numFmtId="0" fontId="32" fillId="0" borderId="9" xfId="1" applyFont="1" applyBorder="1" applyAlignment="1">
      <alignment horizontal="center" vertical="center"/>
    </xf>
    <xf numFmtId="0" fontId="32" fillId="0" borderId="10" xfId="1" applyFont="1" applyBorder="1" applyAlignment="1">
      <alignment horizontal="center" vertical="center"/>
    </xf>
    <xf numFmtId="0" fontId="32" fillId="0" borderId="11" xfId="1" applyFont="1" applyBorder="1" applyAlignment="1">
      <alignment horizontal="center" vertical="center"/>
    </xf>
    <xf numFmtId="0" fontId="43" fillId="0" borderId="9" xfId="1" applyFont="1" applyBorder="1" applyAlignment="1">
      <alignment horizontal="center" vertical="center"/>
    </xf>
    <xf numFmtId="0" fontId="43" fillId="0" borderId="10" xfId="1" applyFont="1" applyBorder="1" applyAlignment="1">
      <alignment horizontal="center" vertical="center"/>
    </xf>
    <xf numFmtId="0" fontId="43" fillId="0" borderId="11" xfId="1" applyFont="1" applyBorder="1" applyAlignment="1">
      <alignment horizontal="center" vertical="center"/>
    </xf>
    <xf numFmtId="0" fontId="43" fillId="0" borderId="9" xfId="1" applyFont="1" applyBorder="1" applyAlignment="1">
      <alignment horizontal="center" vertical="center" wrapText="1"/>
    </xf>
    <xf numFmtId="0" fontId="43" fillId="0" borderId="10" xfId="1" applyFont="1" applyBorder="1" applyAlignment="1">
      <alignment horizontal="center" vertical="center" wrapText="1"/>
    </xf>
    <xf numFmtId="0" fontId="43" fillId="0" borderId="11" xfId="1" applyFont="1" applyBorder="1" applyAlignment="1">
      <alignment horizontal="center" vertical="center" wrapText="1"/>
    </xf>
    <xf numFmtId="0" fontId="32" fillId="0" borderId="9" xfId="1" applyFont="1" applyBorder="1" applyAlignment="1">
      <alignment horizontal="center"/>
    </xf>
    <xf numFmtId="0" fontId="32" fillId="0" borderId="10" xfId="1" applyFont="1" applyBorder="1" applyAlignment="1">
      <alignment horizontal="center"/>
    </xf>
    <xf numFmtId="0" fontId="32" fillId="0" borderId="11" xfId="1" applyFont="1" applyBorder="1" applyAlignment="1">
      <alignment horizontal="center"/>
    </xf>
    <xf numFmtId="0" fontId="21" fillId="0" borderId="14" xfId="1" applyFont="1" applyBorder="1" applyAlignment="1">
      <alignment horizontal="center" vertical="center"/>
    </xf>
    <xf numFmtId="0" fontId="21" fillId="0" borderId="15" xfId="1" applyFont="1" applyBorder="1" applyAlignment="1">
      <alignment horizontal="center" vertical="center"/>
    </xf>
    <xf numFmtId="0" fontId="21" fillId="0" borderId="9" xfId="1" applyFont="1" applyBorder="1" applyAlignment="1">
      <alignment horizontal="center" vertical="center"/>
    </xf>
    <xf numFmtId="0" fontId="21" fillId="0" borderId="10" xfId="1" applyFont="1" applyBorder="1" applyAlignment="1">
      <alignment horizontal="center" vertical="center"/>
    </xf>
    <xf numFmtId="0" fontId="21" fillId="0" borderId="11" xfId="1" applyFont="1" applyBorder="1" applyAlignment="1">
      <alignment horizontal="center" vertical="center"/>
    </xf>
    <xf numFmtId="0" fontId="53" fillId="0" borderId="0" xfId="0" applyFont="1" applyAlignment="1">
      <alignment horizontal="left" vertical="top" wrapText="1"/>
    </xf>
    <xf numFmtId="0" fontId="19" fillId="0" borderId="9" xfId="1" applyFont="1" applyBorder="1" applyAlignment="1">
      <alignment horizontal="center" vertical="center" wrapText="1"/>
    </xf>
    <xf numFmtId="0" fontId="19" fillId="0" borderId="11" xfId="1" applyFont="1" applyBorder="1" applyAlignment="1">
      <alignment horizontal="center" vertical="center" wrapText="1"/>
    </xf>
    <xf numFmtId="0" fontId="44" fillId="0" borderId="0" xfId="1" applyFont="1" applyAlignment="1">
      <alignment vertical="center" wrapText="1"/>
    </xf>
    <xf numFmtId="0" fontId="3" fillId="0" borderId="9" xfId="1" applyFont="1" applyBorder="1" applyAlignment="1">
      <alignment horizontal="center" vertical="center"/>
    </xf>
    <xf numFmtId="0" fontId="3" fillId="0" borderId="11" xfId="1" applyFont="1" applyBorder="1" applyAlignment="1">
      <alignment horizontal="center" vertical="center"/>
    </xf>
    <xf numFmtId="0" fontId="4" fillId="0" borderId="9" xfId="1" applyFont="1" applyBorder="1" applyAlignment="1">
      <alignment horizontal="center" vertical="center"/>
    </xf>
    <xf numFmtId="0" fontId="4" fillId="0" borderId="11" xfId="1" applyFont="1" applyBorder="1" applyAlignment="1">
      <alignment horizontal="center" vertical="center"/>
    </xf>
    <xf numFmtId="0" fontId="4" fillId="0" borderId="0" xfId="1" applyFont="1" applyAlignment="1">
      <alignment horizontal="left" wrapText="1"/>
    </xf>
    <xf numFmtId="0" fontId="4" fillId="0" borderId="5" xfId="1" applyFont="1" applyBorder="1" applyAlignment="1">
      <alignment horizontal="left" wrapText="1"/>
    </xf>
    <xf numFmtId="0" fontId="3" fillId="0" borderId="12" xfId="1" applyFont="1" applyBorder="1" applyAlignment="1">
      <alignment horizontal="center" vertical="center"/>
    </xf>
    <xf numFmtId="0" fontId="4" fillId="0" borderId="0" xfId="1" applyFont="1" applyAlignment="1">
      <alignment horizontal="left" vertical="center" wrapText="1"/>
    </xf>
    <xf numFmtId="0" fontId="3" fillId="0" borderId="9" xfId="1" applyFont="1" applyBorder="1" applyAlignment="1">
      <alignment horizontal="center" vertical="center" wrapText="1"/>
    </xf>
    <xf numFmtId="0" fontId="3" fillId="0" borderId="11" xfId="1" applyFont="1" applyBorder="1" applyAlignment="1">
      <alignment horizontal="center" vertical="center" wrapText="1"/>
    </xf>
    <xf numFmtId="0" fontId="6" fillId="0" borderId="0" xfId="1" applyFont="1" applyAlignment="1">
      <alignment horizontal="left" vertical="center" wrapText="1"/>
    </xf>
    <xf numFmtId="0" fontId="4" fillId="7" borderId="9" xfId="1" applyFont="1" applyFill="1" applyBorder="1" applyAlignment="1">
      <alignment horizontal="center" vertical="center"/>
    </xf>
    <xf numFmtId="0" fontId="4" fillId="7" borderId="10" xfId="1" applyFont="1" applyFill="1" applyBorder="1" applyAlignment="1">
      <alignment horizontal="center" vertical="center"/>
    </xf>
    <xf numFmtId="0" fontId="4" fillId="7" borderId="11" xfId="1" applyFont="1" applyFill="1" applyBorder="1" applyAlignment="1">
      <alignment horizontal="center" vertical="center"/>
    </xf>
    <xf numFmtId="0" fontId="7" fillId="0" borderId="0" xfId="1" applyFont="1" applyAlignment="1">
      <alignment horizontal="left" wrapText="1"/>
    </xf>
    <xf numFmtId="0" fontId="7" fillId="0" borderId="5" xfId="1" applyFont="1" applyBorder="1" applyAlignment="1">
      <alignment horizontal="left" wrapText="1"/>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center" vertical="center" wrapText="1"/>
    </xf>
    <xf numFmtId="0" fontId="7" fillId="0" borderId="0" xfId="1" applyFont="1" applyAlignment="1">
      <alignment horizontal="center" vertical="center" wrapText="1"/>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21" fillId="0" borderId="12" xfId="1" applyFont="1" applyBorder="1" applyAlignment="1">
      <alignment horizontal="center" vertical="center"/>
    </xf>
    <xf numFmtId="0" fontId="4" fillId="0" borderId="12" xfId="1" applyFont="1" applyBorder="1" applyAlignment="1">
      <alignment horizontal="center" vertical="center"/>
    </xf>
    <xf numFmtId="0" fontId="3" fillId="0" borderId="12" xfId="1" applyFont="1" applyBorder="1" applyAlignment="1">
      <alignment horizontal="center" vertical="center" wrapText="1"/>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16" fillId="0" borderId="9" xfId="1" applyFont="1" applyBorder="1" applyAlignment="1">
      <alignment horizontal="center" vertical="center"/>
    </xf>
    <xf numFmtId="0" fontId="16" fillId="0" borderId="10" xfId="1" applyFont="1" applyBorder="1" applyAlignment="1">
      <alignment horizontal="center" vertical="center"/>
    </xf>
    <xf numFmtId="0" fontId="16" fillId="0" borderId="11" xfId="1" applyFont="1" applyBorder="1" applyAlignment="1">
      <alignment horizontal="center" vertical="center"/>
    </xf>
    <xf numFmtId="0" fontId="4" fillId="0" borderId="10" xfId="1" applyFont="1" applyBorder="1" applyAlignment="1">
      <alignment horizontal="center" vertical="center"/>
    </xf>
    <xf numFmtId="0" fontId="7" fillId="0" borderId="12" xfId="1" applyFont="1" applyBorder="1" applyAlignment="1">
      <alignment horizontal="center" vertical="center"/>
    </xf>
    <xf numFmtId="0" fontId="7" fillId="0" borderId="14" xfId="1" applyFont="1" applyBorder="1" applyAlignment="1">
      <alignment horizontal="center" vertical="center" wrapText="1"/>
    </xf>
    <xf numFmtId="0" fontId="7" fillId="0" borderId="15" xfId="1" applyFont="1" applyBorder="1" applyAlignment="1">
      <alignment horizontal="center" vertical="center" wrapText="1"/>
    </xf>
    <xf numFmtId="0" fontId="21" fillId="0" borderId="9" xfId="1" applyFont="1" applyBorder="1" applyAlignment="1">
      <alignment horizontal="center" vertical="center" wrapText="1"/>
    </xf>
    <xf numFmtId="0" fontId="21" fillId="0" borderId="11" xfId="1" applyFont="1" applyBorder="1" applyAlignment="1">
      <alignment horizontal="center" vertical="center" wrapText="1"/>
    </xf>
    <xf numFmtId="0" fontId="21" fillId="0" borderId="10" xfId="1" applyFont="1" applyBorder="1" applyAlignment="1">
      <alignment horizontal="center" vertical="center" wrapText="1"/>
    </xf>
    <xf numFmtId="0" fontId="21" fillId="0" borderId="14" xfId="1" applyFont="1" applyBorder="1" applyAlignment="1">
      <alignment horizontal="center" vertical="center" wrapText="1"/>
    </xf>
    <xf numFmtId="0" fontId="21" fillId="0" borderId="15" xfId="1" applyFont="1" applyBorder="1" applyAlignment="1">
      <alignment horizontal="center" vertical="center" wrapText="1"/>
    </xf>
    <xf numFmtId="0" fontId="21" fillId="0" borderId="12" xfId="1" applyFont="1" applyBorder="1" applyAlignment="1">
      <alignment horizontal="center" vertical="center" wrapText="1"/>
    </xf>
    <xf numFmtId="0" fontId="7" fillId="0" borderId="12" xfId="1" applyFont="1" applyBorder="1" applyAlignment="1">
      <alignment horizontal="center" vertical="center" wrapText="1"/>
    </xf>
    <xf numFmtId="0" fontId="65" fillId="0" borderId="0" xfId="1" applyFont="1" applyAlignment="1">
      <alignment horizontal="justify" vertical="center" wrapText="1"/>
    </xf>
    <xf numFmtId="0" fontId="30" fillId="0" borderId="9" xfId="1" applyFont="1" applyBorder="1" applyAlignment="1">
      <alignment horizontal="center"/>
    </xf>
    <xf numFmtId="0" fontId="30" fillId="0" borderId="11" xfId="1" applyFont="1" applyBorder="1" applyAlignment="1">
      <alignment horizontal="center"/>
    </xf>
    <xf numFmtId="0" fontId="7" fillId="0" borderId="1" xfId="1" applyFont="1" applyBorder="1" applyAlignment="1">
      <alignment horizontal="center" vertical="center"/>
    </xf>
    <xf numFmtId="0" fontId="7" fillId="0" borderId="3" xfId="1" applyFont="1" applyBorder="1" applyAlignment="1">
      <alignment horizontal="center" vertical="center"/>
    </xf>
    <xf numFmtId="0" fontId="7" fillId="0" borderId="6" xfId="1" applyFont="1" applyBorder="1" applyAlignment="1">
      <alignment horizontal="center" vertical="center"/>
    </xf>
    <xf numFmtId="0" fontId="7" fillId="0" borderId="8" xfId="1" applyFont="1" applyBorder="1" applyAlignment="1">
      <alignment horizontal="center" vertical="center"/>
    </xf>
    <xf numFmtId="0" fontId="7" fillId="0" borderId="9" xfId="1" applyFont="1" applyBorder="1" applyAlignment="1">
      <alignment horizontal="center" vertical="center"/>
    </xf>
    <xf numFmtId="0" fontId="7" fillId="0" borderId="10" xfId="1" applyFont="1" applyBorder="1" applyAlignment="1">
      <alignment horizontal="center" vertical="center"/>
    </xf>
    <xf numFmtId="0" fontId="7" fillId="0" borderId="11" xfId="1" applyFont="1" applyBorder="1" applyAlignment="1">
      <alignment horizontal="center" vertical="center"/>
    </xf>
    <xf numFmtId="0" fontId="3" fillId="0" borderId="0" xfId="1" applyFont="1" applyAlignment="1">
      <alignment horizontal="center" vertical="center" wrapText="1"/>
    </xf>
    <xf numFmtId="0" fontId="3" fillId="0" borderId="12" xfId="1" applyFont="1" applyBorder="1" applyAlignment="1">
      <alignment horizontal="center"/>
    </xf>
    <xf numFmtId="0" fontId="3" fillId="0" borderId="14"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10" xfId="1" applyFont="1" applyBorder="1" applyAlignment="1">
      <alignment horizontal="center" vertical="center" wrapText="1"/>
    </xf>
    <xf numFmtId="0" fontId="4" fillId="0" borderId="9" xfId="1" applyFont="1" applyBorder="1" applyAlignment="1">
      <alignment horizontal="center" wrapText="1"/>
    </xf>
    <xf numFmtId="0" fontId="4" fillId="0" borderId="11" xfId="1" applyFont="1" applyBorder="1" applyAlignment="1">
      <alignment horizontal="center" wrapText="1"/>
    </xf>
    <xf numFmtId="0" fontId="4" fillId="0" borderId="9" xfId="1" applyFont="1" applyBorder="1" applyAlignment="1">
      <alignment horizontal="center"/>
    </xf>
    <xf numFmtId="0" fontId="4" fillId="0" borderId="11" xfId="1" applyFont="1" applyBorder="1" applyAlignment="1">
      <alignment horizontal="center"/>
    </xf>
    <xf numFmtId="0" fontId="30" fillId="0" borderId="9" xfId="1" applyFont="1" applyBorder="1" applyAlignment="1">
      <alignment horizontal="center" vertical="center"/>
    </xf>
    <xf numFmtId="0" fontId="30" fillId="0" borderId="11" xfId="1" applyFont="1" applyBorder="1" applyAlignment="1">
      <alignment horizontal="center" vertical="center"/>
    </xf>
    <xf numFmtId="0" fontId="30" fillId="0" borderId="2" xfId="1" applyFont="1" applyBorder="1" applyAlignment="1">
      <alignment horizontal="center"/>
    </xf>
    <xf numFmtId="0" fontId="22" fillId="0" borderId="0" xfId="1" applyFont="1" applyAlignment="1">
      <alignment horizontal="justify" vertical="center" wrapText="1"/>
    </xf>
    <xf numFmtId="0" fontId="4" fillId="6" borderId="9" xfId="1" applyFont="1" applyFill="1" applyBorder="1" applyAlignment="1">
      <alignment horizontal="center"/>
    </xf>
    <xf numFmtId="0" fontId="4" fillId="6" borderId="11" xfId="1" applyFont="1" applyFill="1" applyBorder="1" applyAlignment="1">
      <alignment horizontal="center"/>
    </xf>
    <xf numFmtId="0" fontId="4" fillId="0" borderId="9" xfId="1" applyFont="1" applyBorder="1" applyAlignment="1">
      <alignment horizontal="center" vertical="center" wrapText="1"/>
    </xf>
    <xf numFmtId="0" fontId="4" fillId="0" borderId="11" xfId="1" applyFont="1" applyBorder="1" applyAlignment="1">
      <alignment horizontal="center" vertical="center" wrapText="1"/>
    </xf>
    <xf numFmtId="0" fontId="69" fillId="0" borderId="1" xfId="1" applyFont="1" applyBorder="1" applyAlignment="1">
      <alignment horizontal="center"/>
    </xf>
    <xf numFmtId="0" fontId="69" fillId="0" borderId="2" xfId="1" applyFont="1" applyBorder="1" applyAlignment="1">
      <alignment horizontal="center"/>
    </xf>
    <xf numFmtId="0" fontId="69" fillId="0" borderId="2" xfId="1" applyFont="1" applyBorder="1"/>
    <xf numFmtId="0" fontId="69" fillId="0" borderId="3" xfId="1" applyFont="1" applyBorder="1"/>
    <xf numFmtId="0" fontId="67" fillId="0" borderId="4" xfId="1" applyFont="1" applyBorder="1" applyAlignment="1">
      <alignment horizontal="center"/>
    </xf>
    <xf numFmtId="0" fontId="67" fillId="0" borderId="0" xfId="1" applyFont="1" applyAlignment="1">
      <alignment horizontal="center"/>
    </xf>
    <xf numFmtId="0" fontId="67" fillId="0" borderId="0" xfId="1" applyFont="1"/>
    <xf numFmtId="0" fontId="67" fillId="0" borderId="5" xfId="1" applyFont="1" applyBorder="1"/>
    <xf numFmtId="0" fontId="16" fillId="0" borderId="9" xfId="1" applyFont="1" applyBorder="1" applyAlignment="1">
      <alignment horizontal="justify" vertical="center" wrapText="1"/>
    </xf>
    <xf numFmtId="0" fontId="16" fillId="0" borderId="10" xfId="1" applyFont="1" applyBorder="1" applyAlignment="1">
      <alignment horizontal="justify" vertical="center" wrapText="1"/>
    </xf>
    <xf numFmtId="0" fontId="16" fillId="0" borderId="11" xfId="1" applyFont="1" applyBorder="1" applyAlignment="1">
      <alignment horizontal="justify" vertical="center" wrapText="1"/>
    </xf>
    <xf numFmtId="0" fontId="16" fillId="0" borderId="12" xfId="1" applyFont="1" applyBorder="1" applyAlignment="1">
      <alignment horizontal="left" vertical="center" wrapText="1"/>
    </xf>
    <xf numFmtId="0" fontId="7" fillId="0" borderId="0" xfId="1" applyFont="1" applyAlignment="1">
      <alignment vertical="center"/>
    </xf>
    <xf numFmtId="0" fontId="16" fillId="4" borderId="1" xfId="1" applyFont="1" applyFill="1" applyBorder="1" applyAlignment="1">
      <alignment horizontal="left" vertical="center" wrapText="1"/>
    </xf>
    <xf numFmtId="0" fontId="16" fillId="4" borderId="2" xfId="1" applyFont="1" applyFill="1" applyBorder="1" applyAlignment="1">
      <alignment horizontal="left" vertical="center" wrapText="1"/>
    </xf>
    <xf numFmtId="0" fontId="16" fillId="4" borderId="3" xfId="1" applyFont="1" applyFill="1" applyBorder="1" applyAlignment="1">
      <alignment horizontal="left" vertical="center" wrapText="1"/>
    </xf>
    <xf numFmtId="0" fontId="16" fillId="4" borderId="4" xfId="1" applyFont="1" applyFill="1" applyBorder="1" applyAlignment="1">
      <alignment horizontal="left" vertical="center" wrapText="1"/>
    </xf>
    <xf numFmtId="0" fontId="16" fillId="4" borderId="0" xfId="1" applyFont="1" applyFill="1" applyAlignment="1">
      <alignment horizontal="left" vertical="center" wrapText="1"/>
    </xf>
    <xf numFmtId="0" fontId="16" fillId="4" borderId="5" xfId="1" applyFont="1" applyFill="1" applyBorder="1" applyAlignment="1">
      <alignment horizontal="left" vertical="center" wrapText="1"/>
    </xf>
    <xf numFmtId="0" fontId="16" fillId="4" borderId="6" xfId="1" applyFont="1" applyFill="1" applyBorder="1" applyAlignment="1">
      <alignment horizontal="left" vertical="center" wrapText="1"/>
    </xf>
    <xf numFmtId="0" fontId="16" fillId="4" borderId="7" xfId="1" applyFont="1" applyFill="1" applyBorder="1" applyAlignment="1">
      <alignment horizontal="left" vertical="center" wrapText="1"/>
    </xf>
    <xf numFmtId="0" fontId="16" fillId="4" borderId="8" xfId="1" applyFont="1" applyFill="1" applyBorder="1" applyAlignment="1">
      <alignment horizontal="left" vertical="center" wrapText="1"/>
    </xf>
    <xf numFmtId="0" fontId="30" fillId="0" borderId="1" xfId="1" applyFont="1" applyBorder="1" applyAlignment="1">
      <alignment horizontal="left" vertical="center" wrapText="1"/>
    </xf>
    <xf numFmtId="0" fontId="30" fillId="0" borderId="2" xfId="1" applyFont="1" applyBorder="1" applyAlignment="1">
      <alignment horizontal="left" vertical="center" wrapText="1"/>
    </xf>
    <xf numFmtId="0" fontId="30" fillId="0" borderId="3" xfId="1" applyFont="1" applyBorder="1" applyAlignment="1">
      <alignment horizontal="left" vertical="center" wrapText="1"/>
    </xf>
    <xf numFmtId="0" fontId="30" fillId="0" borderId="4" xfId="1" applyFont="1" applyBorder="1" applyAlignment="1">
      <alignment horizontal="left" vertical="center" wrapText="1"/>
    </xf>
    <xf numFmtId="0" fontId="30" fillId="0" borderId="0" xfId="1" applyFont="1" applyAlignment="1">
      <alignment horizontal="left" vertical="center" wrapText="1"/>
    </xf>
    <xf numFmtId="0" fontId="30" fillId="0" borderId="5" xfId="1" applyFont="1" applyBorder="1" applyAlignment="1">
      <alignment horizontal="left" vertical="center" wrapText="1"/>
    </xf>
    <xf numFmtId="0" fontId="30" fillId="0" borderId="6" xfId="1" applyFont="1" applyBorder="1" applyAlignment="1">
      <alignment horizontal="left" vertical="center" wrapText="1"/>
    </xf>
    <xf numFmtId="0" fontId="30" fillId="0" borderId="7" xfId="1" applyFont="1" applyBorder="1" applyAlignment="1">
      <alignment horizontal="left" vertical="center" wrapText="1"/>
    </xf>
    <xf numFmtId="0" fontId="30" fillId="0" borderId="8" xfId="1" applyFont="1" applyBorder="1" applyAlignment="1">
      <alignment horizontal="left" vertical="center" wrapText="1"/>
    </xf>
    <xf numFmtId="0" fontId="21" fillId="5" borderId="9" xfId="0" applyFont="1" applyFill="1" applyBorder="1" applyAlignment="1">
      <alignment horizontal="center" vertical="center" wrapText="1"/>
    </xf>
    <xf numFmtId="0" fontId="21" fillId="5" borderId="11" xfId="0" applyFont="1" applyFill="1" applyBorder="1" applyAlignment="1">
      <alignment horizontal="center" vertical="center" wrapText="1"/>
    </xf>
    <xf numFmtId="0" fontId="16" fillId="0" borderId="9" xfId="1" applyFont="1" applyBorder="1" applyAlignment="1">
      <alignment horizontal="center" vertical="center" wrapText="1"/>
    </xf>
    <xf numFmtId="0" fontId="16" fillId="0" borderId="10" xfId="1" applyFont="1" applyBorder="1" applyAlignment="1">
      <alignment horizontal="center" vertical="center" wrapText="1"/>
    </xf>
    <xf numFmtId="0" fontId="16" fillId="0" borderId="11" xfId="1" applyFont="1" applyBorder="1" applyAlignment="1">
      <alignment horizontal="center" vertical="center" wrapText="1"/>
    </xf>
    <xf numFmtId="0" fontId="21" fillId="0" borderId="0" xfId="1" applyFont="1" applyAlignment="1">
      <alignment horizontal="center" vertical="center" wrapText="1"/>
    </xf>
    <xf numFmtId="0" fontId="4" fillId="0" borderId="12" xfId="1" applyFont="1" applyBorder="1" applyAlignment="1">
      <alignment horizontal="center" vertical="center" wrapText="1"/>
    </xf>
    <xf numFmtId="0" fontId="3" fillId="0" borderId="10" xfId="1" applyFont="1" applyBorder="1" applyAlignment="1">
      <alignment horizontal="center" vertical="center"/>
    </xf>
    <xf numFmtId="0" fontId="36" fillId="0" borderId="0" xfId="1" applyFont="1" applyAlignment="1">
      <alignment horizontal="left" vertical="center" wrapText="1"/>
    </xf>
    <xf numFmtId="0" fontId="36" fillId="0" borderId="5" xfId="1" applyFont="1" applyBorder="1" applyAlignment="1">
      <alignment horizontal="left" vertical="center" wrapText="1"/>
    </xf>
    <xf numFmtId="0" fontId="58" fillId="0" borderId="0" xfId="1" applyFont="1" applyAlignment="1">
      <alignment horizontal="left" vertical="center" wrapText="1"/>
    </xf>
    <xf numFmtId="0" fontId="21" fillId="0" borderId="0" xfId="1" applyFont="1" applyAlignment="1">
      <alignment horizontal="left" wrapText="1"/>
    </xf>
    <xf numFmtId="0" fontId="7" fillId="4" borderId="4" xfId="1" applyFont="1" applyFill="1" applyBorder="1" applyAlignment="1">
      <alignment horizontal="left" vertical="center" wrapText="1"/>
    </xf>
    <xf numFmtId="0" fontId="7" fillId="4" borderId="0" xfId="1" applyFont="1" applyFill="1" applyAlignment="1">
      <alignment horizontal="left" vertical="center" wrapText="1"/>
    </xf>
    <xf numFmtId="0" fontId="7" fillId="4" borderId="5" xfId="1" applyFont="1" applyFill="1" applyBorder="1" applyAlignment="1">
      <alignment horizontal="left" vertical="center" wrapText="1"/>
    </xf>
    <xf numFmtId="0" fontId="4" fillId="4" borderId="4" xfId="1" applyFont="1" applyFill="1" applyBorder="1" applyAlignment="1">
      <alignment horizontal="center"/>
    </xf>
    <xf numFmtId="0" fontId="4" fillId="4" borderId="0" xfId="1" applyFont="1" applyFill="1" applyAlignment="1">
      <alignment horizontal="center"/>
    </xf>
    <xf numFmtId="0" fontId="4" fillId="4" borderId="5" xfId="1" applyFont="1" applyFill="1" applyBorder="1" applyAlignment="1">
      <alignment horizontal="center"/>
    </xf>
    <xf numFmtId="0" fontId="16" fillId="4" borderId="1" xfId="1" applyFont="1" applyFill="1" applyBorder="1" applyAlignment="1">
      <alignment horizontal="justify" vertical="center" wrapText="1"/>
    </xf>
    <xf numFmtId="0" fontId="16" fillId="4" borderId="2" xfId="1" applyFont="1" applyFill="1" applyBorder="1" applyAlignment="1">
      <alignment horizontal="justify" vertical="center" wrapText="1"/>
    </xf>
    <xf numFmtId="0" fontId="16" fillId="4" borderId="3" xfId="1" applyFont="1" applyFill="1" applyBorder="1" applyAlignment="1">
      <alignment horizontal="justify" vertical="center" wrapText="1"/>
    </xf>
    <xf numFmtId="0" fontId="6" fillId="0" borderId="2" xfId="1" applyFont="1" applyBorder="1" applyAlignment="1">
      <alignment horizontal="left" vertical="center" wrapText="1"/>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0" xfId="1" applyFont="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70" fillId="0" borderId="0" xfId="1" applyFont="1" applyAlignment="1">
      <alignment horizontal="left" vertical="center"/>
    </xf>
    <xf numFmtId="0" fontId="71" fillId="0" borderId="2" xfId="1" applyFont="1" applyBorder="1" applyAlignment="1">
      <alignment horizontal="center" vertical="center"/>
    </xf>
    <xf numFmtId="0" fontId="71" fillId="0" borderId="2" xfId="1" applyFont="1" applyBorder="1" applyAlignment="1">
      <alignment vertical="center"/>
    </xf>
    <xf numFmtId="0" fontId="72" fillId="0" borderId="0" xfId="1" applyFont="1"/>
    <xf numFmtId="0" fontId="73" fillId="0" borderId="0" xfId="1" applyFont="1" applyAlignment="1">
      <alignment horizontal="left" vertical="center"/>
    </xf>
    <xf numFmtId="0" fontId="42" fillId="10" borderId="0" xfId="1" applyFont="1" applyFill="1" applyAlignment="1">
      <alignment horizontal="center" vertical="center"/>
    </xf>
    <xf numFmtId="0" fontId="42" fillId="10" borderId="0" xfId="1" applyFont="1" applyFill="1" applyAlignment="1">
      <alignment horizontal="left" vertical="center"/>
    </xf>
    <xf numFmtId="0" fontId="42" fillId="10" borderId="0" xfId="1" applyFont="1" applyFill="1" applyAlignment="1">
      <alignment horizontal="left"/>
    </xf>
    <xf numFmtId="0" fontId="12" fillId="10" borderId="0" xfId="1" applyFont="1" applyFill="1" applyAlignment="1">
      <alignment horizontal="left"/>
    </xf>
    <xf numFmtId="0" fontId="12" fillId="10" borderId="0" xfId="1" applyFont="1" applyFill="1" applyAlignment="1">
      <alignment vertical="center"/>
    </xf>
    <xf numFmtId="0" fontId="13" fillId="10" borderId="0" xfId="1" applyFont="1" applyFill="1" applyAlignment="1">
      <alignment horizontal="left"/>
    </xf>
    <xf numFmtId="0" fontId="47" fillId="10" borderId="0" xfId="1" applyFont="1" applyFill="1" applyAlignment="1">
      <alignment horizontal="left"/>
    </xf>
    <xf numFmtId="0" fontId="26" fillId="10" borderId="0" xfId="1" applyFont="1" applyFill="1" applyAlignment="1">
      <alignment horizontal="left"/>
    </xf>
    <xf numFmtId="0" fontId="20" fillId="10" borderId="0" xfId="1" applyFont="1" applyFill="1" applyAlignment="1">
      <alignment horizontal="left"/>
    </xf>
    <xf numFmtId="0" fontId="64" fillId="0" borderId="9" xfId="1" applyFont="1" applyBorder="1" applyAlignment="1">
      <alignment horizontal="center" vertical="center" wrapText="1"/>
    </xf>
    <xf numFmtId="0" fontId="64" fillId="0" borderId="10" xfId="1" applyFont="1" applyBorder="1" applyAlignment="1">
      <alignment horizontal="center" vertical="center" wrapText="1"/>
    </xf>
    <xf numFmtId="0" fontId="64" fillId="0" borderId="11" xfId="1" applyFont="1" applyBorder="1" applyAlignment="1">
      <alignment horizontal="center" vertical="center" wrapText="1"/>
    </xf>
    <xf numFmtId="0" fontId="75" fillId="0" borderId="0" xfId="1" applyFont="1" applyAlignment="1">
      <alignment horizontal="left" vertical="center" wrapText="1"/>
    </xf>
    <xf numFmtId="0" fontId="76" fillId="0" borderId="0" xfId="1" applyFont="1" applyAlignment="1">
      <alignment horizontal="center"/>
    </xf>
    <xf numFmtId="0" fontId="75" fillId="0" borderId="0" xfId="1" applyFont="1" applyAlignment="1">
      <alignment horizontal="left"/>
    </xf>
    <xf numFmtId="0" fontId="76" fillId="0" borderId="0" xfId="1" applyFont="1" applyAlignment="1">
      <alignment horizontal="left"/>
    </xf>
    <xf numFmtId="0" fontId="76" fillId="0" borderId="0" xfId="1" applyFont="1"/>
    <xf numFmtId="0" fontId="77" fillId="0" borderId="0" xfId="1" applyFont="1" applyAlignment="1">
      <alignment horizontal="left"/>
    </xf>
    <xf numFmtId="0" fontId="77" fillId="0" borderId="0" xfId="1" applyFont="1" applyAlignment="1">
      <alignment horizontal="center"/>
    </xf>
    <xf numFmtId="0" fontId="77" fillId="0" borderId="0" xfId="1" applyFont="1"/>
    <xf numFmtId="0" fontId="78" fillId="0" borderId="0" xfId="0" applyFont="1"/>
    <xf numFmtId="0" fontId="79" fillId="0" borderId="12" xfId="1" applyFont="1" applyBorder="1" applyAlignment="1">
      <alignment horizontal="center"/>
    </xf>
    <xf numFmtId="0" fontId="42" fillId="10" borderId="0" xfId="1" applyFont="1" applyFill="1"/>
    <xf numFmtId="0" fontId="47" fillId="10" borderId="0" xfId="1" applyFont="1" applyFill="1"/>
    <xf numFmtId="0" fontId="26" fillId="10" borderId="0" xfId="1" applyFont="1" applyFill="1"/>
    <xf numFmtId="0" fontId="71" fillId="0" borderId="0" xfId="1" applyFont="1" applyAlignment="1">
      <alignment horizontal="left" vertical="center" wrapText="1"/>
    </xf>
    <xf numFmtId="0" fontId="71" fillId="0" borderId="0" xfId="1" applyFont="1" applyAlignment="1">
      <alignment horizontal="left"/>
    </xf>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colors>
    <mruColors>
      <color rgb="FF0000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M563"/>
  <sheetViews>
    <sheetView showGridLines="0" tabSelected="1" view="pageBreakPreview" topLeftCell="B1" zoomScale="70" zoomScaleSheetLayoutView="70" workbookViewId="0">
      <selection activeCell="H263" sqref="H263"/>
    </sheetView>
  </sheetViews>
  <sheetFormatPr baseColWidth="10" defaultColWidth="11.44140625" defaultRowHeight="18" x14ac:dyDescent="0.35"/>
  <cols>
    <col min="1" max="1" width="6.109375" style="1" customWidth="1"/>
    <col min="2" max="2" width="8" style="1" customWidth="1"/>
    <col min="3" max="3" width="30.88671875" style="1" customWidth="1"/>
    <col min="4" max="4" width="27.5546875" style="1" customWidth="1"/>
    <col min="5" max="5" width="29.5546875" style="1" customWidth="1"/>
    <col min="6" max="6" width="22" style="1" customWidth="1"/>
    <col min="7" max="7" width="21.88671875" style="1" customWidth="1"/>
    <col min="8" max="8" width="34" style="1" customWidth="1"/>
    <col min="9" max="9" width="19.33203125" style="1" customWidth="1"/>
    <col min="10" max="11" width="19.44140625" style="1" customWidth="1"/>
    <col min="12" max="12" width="34.44140625" style="1" customWidth="1"/>
    <col min="13" max="14" width="9.33203125" style="1" customWidth="1"/>
    <col min="15" max="16384" width="11.44140625" style="1"/>
  </cols>
  <sheetData>
    <row r="3" spans="2:12" ht="30" x14ac:dyDescent="0.7">
      <c r="B3" s="341" t="s">
        <v>218</v>
      </c>
      <c r="C3" s="342"/>
      <c r="D3" s="343"/>
      <c r="E3" s="343"/>
      <c r="F3" s="343"/>
      <c r="G3" s="343"/>
      <c r="H3" s="343"/>
      <c r="I3" s="343"/>
      <c r="J3" s="343"/>
      <c r="K3" s="343"/>
      <c r="L3" s="344"/>
    </row>
    <row r="4" spans="2:12" ht="36.6" x14ac:dyDescent="0.85">
      <c r="B4" s="345" t="s">
        <v>332</v>
      </c>
      <c r="C4" s="346"/>
      <c r="D4" s="347"/>
      <c r="E4" s="347"/>
      <c r="F4" s="347"/>
      <c r="G4" s="347"/>
      <c r="H4" s="347"/>
      <c r="I4" s="347"/>
      <c r="J4" s="347"/>
      <c r="K4" s="347"/>
      <c r="L4" s="348"/>
    </row>
    <row r="5" spans="2:12" ht="23.4" x14ac:dyDescent="0.35">
      <c r="B5" s="404" t="s">
        <v>220</v>
      </c>
      <c r="C5" s="404"/>
      <c r="D5" s="405"/>
      <c r="E5" s="405"/>
      <c r="F5" s="405"/>
      <c r="G5" s="405"/>
      <c r="H5" s="405"/>
      <c r="I5" s="405"/>
      <c r="J5" s="405"/>
      <c r="K5" s="405"/>
      <c r="L5" s="405"/>
    </row>
    <row r="6" spans="2:12" x14ac:dyDescent="0.35">
      <c r="B6" s="2"/>
      <c r="C6" s="2"/>
      <c r="D6" s="3"/>
      <c r="E6" s="3"/>
      <c r="F6" s="3"/>
      <c r="G6" s="3"/>
      <c r="H6" s="3"/>
      <c r="I6" s="3"/>
      <c r="J6" s="3"/>
      <c r="K6" s="3"/>
      <c r="L6" s="3"/>
    </row>
    <row r="7" spans="2:12" ht="25.2" x14ac:dyDescent="0.35">
      <c r="B7" s="2"/>
      <c r="C7" s="403" t="s">
        <v>0</v>
      </c>
      <c r="D7" s="3"/>
      <c r="E7" s="3"/>
      <c r="F7" s="3"/>
      <c r="G7" s="3"/>
      <c r="H7" s="3"/>
      <c r="I7" s="3"/>
      <c r="J7" s="3"/>
      <c r="K7" s="3"/>
      <c r="L7" s="3"/>
    </row>
    <row r="8" spans="2:12" ht="63" customHeight="1" x14ac:dyDescent="0.35">
      <c r="B8" s="2"/>
      <c r="C8" s="240" t="s">
        <v>304</v>
      </c>
      <c r="D8" s="241"/>
      <c r="E8" s="241"/>
      <c r="F8" s="241"/>
      <c r="G8" s="241"/>
      <c r="H8" s="241"/>
      <c r="I8" s="241"/>
      <c r="J8" s="241"/>
      <c r="K8" s="241"/>
      <c r="L8" s="242"/>
    </row>
    <row r="9" spans="2:12" x14ac:dyDescent="0.35">
      <c r="B9" s="2"/>
      <c r="C9" s="2"/>
      <c r="D9" s="3"/>
      <c r="E9" s="3"/>
      <c r="F9" s="3"/>
      <c r="G9" s="3"/>
      <c r="H9" s="3"/>
      <c r="I9" s="3"/>
      <c r="J9" s="3"/>
      <c r="K9" s="3"/>
      <c r="L9" s="3"/>
    </row>
    <row r="10" spans="2:12" ht="23.4" x14ac:dyDescent="0.35">
      <c r="B10" s="2"/>
      <c r="C10" s="95" t="s">
        <v>1</v>
      </c>
      <c r="D10" s="3"/>
      <c r="E10" s="5"/>
      <c r="F10" s="3"/>
      <c r="G10" s="3"/>
      <c r="H10" s="3"/>
      <c r="I10" s="3"/>
      <c r="J10" s="3"/>
      <c r="K10" s="3"/>
      <c r="L10" s="3"/>
    </row>
    <row r="11" spans="2:12" x14ac:dyDescent="0.35">
      <c r="B11" s="2"/>
      <c r="C11" s="4"/>
      <c r="D11" s="3"/>
      <c r="E11" s="3"/>
      <c r="F11" s="3"/>
      <c r="G11" s="3"/>
      <c r="H11" s="3"/>
      <c r="I11" s="3"/>
      <c r="J11" s="3"/>
      <c r="K11" s="3"/>
      <c r="L11" s="3"/>
    </row>
    <row r="12" spans="2:12" ht="23.4" x14ac:dyDescent="0.45">
      <c r="B12" s="2"/>
      <c r="C12" s="106" t="s">
        <v>2</v>
      </c>
      <c r="F12" s="3"/>
      <c r="G12" s="3"/>
      <c r="H12" s="3"/>
      <c r="I12" s="3"/>
      <c r="J12" s="3"/>
      <c r="K12" s="3"/>
      <c r="L12" s="3"/>
    </row>
    <row r="13" spans="2:12" x14ac:dyDescent="0.35">
      <c r="B13" s="2"/>
      <c r="F13" s="3"/>
      <c r="G13" s="3"/>
      <c r="H13" s="3"/>
      <c r="I13" s="3"/>
      <c r="J13" s="3"/>
      <c r="K13" s="3"/>
      <c r="L13" s="3"/>
    </row>
    <row r="14" spans="2:12" ht="25.8" x14ac:dyDescent="0.5">
      <c r="B14" s="2"/>
      <c r="C14" s="173" t="s">
        <v>3</v>
      </c>
      <c r="E14" s="129" t="s">
        <v>294</v>
      </c>
      <c r="F14" s="3"/>
      <c r="G14" s="3"/>
      <c r="H14" s="3"/>
      <c r="I14" s="3"/>
      <c r="J14" s="3"/>
      <c r="K14" s="3"/>
      <c r="L14" s="3"/>
    </row>
    <row r="15" spans="2:12" ht="23.4" x14ac:dyDescent="0.45">
      <c r="B15" s="2"/>
      <c r="C15" s="173" t="s">
        <v>4</v>
      </c>
      <c r="E15" s="7"/>
      <c r="F15" s="145"/>
      <c r="G15" s="173" t="s">
        <v>5</v>
      </c>
      <c r="H15" s="6"/>
      <c r="I15" s="8"/>
      <c r="J15" s="3"/>
      <c r="K15" s="3"/>
      <c r="L15" s="3"/>
    </row>
    <row r="16" spans="2:12" x14ac:dyDescent="0.35">
      <c r="B16" s="2"/>
      <c r="C16" s="4"/>
      <c r="D16" s="3"/>
      <c r="E16" s="3"/>
      <c r="F16" s="3"/>
      <c r="G16" s="3"/>
      <c r="H16" s="3"/>
      <c r="I16" s="3"/>
      <c r="J16" s="3"/>
      <c r="K16" s="3"/>
      <c r="L16" s="3"/>
    </row>
    <row r="17" spans="2:13" s="77" customFormat="1" ht="31.2" x14ac:dyDescent="0.6">
      <c r="B17" s="408" t="s">
        <v>6</v>
      </c>
      <c r="C17" s="409" t="s">
        <v>7</v>
      </c>
      <c r="D17" s="410"/>
      <c r="E17" s="410"/>
      <c r="F17" s="411"/>
      <c r="G17" s="412"/>
      <c r="H17" s="412"/>
      <c r="I17" s="412"/>
      <c r="J17" s="412"/>
      <c r="K17" s="412"/>
      <c r="L17" s="412"/>
    </row>
    <row r="18" spans="2:13" x14ac:dyDescent="0.35">
      <c r="B18" s="21"/>
      <c r="C18" s="21"/>
      <c r="D18" s="12"/>
      <c r="E18" s="12"/>
      <c r="F18" s="12"/>
      <c r="G18" s="3"/>
      <c r="H18" s="3"/>
      <c r="I18" s="3"/>
      <c r="J18" s="3"/>
      <c r="K18" s="3"/>
      <c r="L18" s="3"/>
    </row>
    <row r="19" spans="2:13" ht="25.8" x14ac:dyDescent="0.35">
      <c r="B19" s="21"/>
      <c r="C19" s="95" t="s">
        <v>8</v>
      </c>
      <c r="D19" s="6"/>
      <c r="E19" s="174" t="s">
        <v>305</v>
      </c>
      <c r="F19" s="176"/>
      <c r="G19" s="176"/>
      <c r="H19" s="3"/>
      <c r="I19" s="3"/>
      <c r="J19" s="3"/>
      <c r="K19" s="3"/>
      <c r="L19" s="3"/>
    </row>
    <row r="20" spans="2:13" ht="25.8" x14ac:dyDescent="0.35">
      <c r="B20" s="21"/>
      <c r="C20" s="95"/>
      <c r="D20" s="6"/>
      <c r="E20" s="176"/>
      <c r="F20" s="176"/>
      <c r="G20" s="176"/>
      <c r="H20" s="3"/>
      <c r="I20" s="3"/>
      <c r="J20" s="3"/>
      <c r="K20" s="3"/>
      <c r="L20" s="3"/>
    </row>
    <row r="21" spans="2:13" ht="51.6" x14ac:dyDescent="0.35">
      <c r="B21" s="21"/>
      <c r="C21" s="95" t="s">
        <v>9</v>
      </c>
      <c r="D21" s="6"/>
      <c r="E21" s="174" t="s">
        <v>306</v>
      </c>
      <c r="F21" s="176"/>
      <c r="G21" s="176"/>
      <c r="H21" s="3"/>
      <c r="I21" s="3"/>
      <c r="J21" s="3"/>
      <c r="K21" s="3"/>
      <c r="L21" s="3"/>
    </row>
    <row r="22" spans="2:13" ht="25.8" x14ac:dyDescent="0.35">
      <c r="B22" s="21"/>
      <c r="C22" s="95"/>
      <c r="D22" s="6"/>
      <c r="E22" s="176"/>
      <c r="F22" s="176"/>
      <c r="G22" s="176"/>
      <c r="H22" s="3"/>
      <c r="I22" s="3"/>
      <c r="J22" s="3"/>
      <c r="K22" s="3"/>
      <c r="L22" s="3"/>
    </row>
    <row r="23" spans="2:13" ht="25.8" x14ac:dyDescent="0.35">
      <c r="B23" s="21"/>
      <c r="C23" s="95" t="s">
        <v>10</v>
      </c>
      <c r="D23" s="6"/>
      <c r="E23" s="174" t="s">
        <v>307</v>
      </c>
      <c r="F23" s="176"/>
      <c r="G23" s="176"/>
      <c r="H23" s="3"/>
      <c r="I23" s="3"/>
      <c r="J23" s="3"/>
      <c r="K23" s="3"/>
      <c r="L23" s="3"/>
    </row>
    <row r="24" spans="2:13" ht="25.8" x14ac:dyDescent="0.45">
      <c r="B24" s="21"/>
      <c r="C24" s="97"/>
      <c r="D24" s="6"/>
      <c r="E24" s="176"/>
      <c r="F24" s="176"/>
      <c r="G24" s="176"/>
      <c r="H24" s="3"/>
      <c r="I24" s="3"/>
      <c r="J24" s="3"/>
      <c r="K24" s="3"/>
      <c r="L24" s="3"/>
    </row>
    <row r="25" spans="2:13" ht="49.5" customHeight="1" x14ac:dyDescent="0.35">
      <c r="B25" s="21"/>
      <c r="C25" s="95" t="s">
        <v>11</v>
      </c>
      <c r="D25" s="6"/>
      <c r="E25" s="237" t="s">
        <v>308</v>
      </c>
      <c r="F25" s="238"/>
      <c r="G25" s="239"/>
      <c r="H25" s="3"/>
      <c r="I25" s="3"/>
      <c r="J25" s="3"/>
      <c r="K25" s="3"/>
      <c r="L25" s="3"/>
    </row>
    <row r="26" spans="2:13" ht="23.4" x14ac:dyDescent="0.45">
      <c r="B26" s="21"/>
      <c r="C26" s="105"/>
      <c r="D26" s="12"/>
      <c r="E26" s="12"/>
      <c r="F26" s="12"/>
      <c r="G26" s="3"/>
      <c r="H26" s="3"/>
      <c r="I26" s="3"/>
      <c r="J26" s="3"/>
      <c r="K26" s="3"/>
      <c r="L26" s="3"/>
    </row>
    <row r="27" spans="2:13" ht="25.8" x14ac:dyDescent="0.35">
      <c r="B27" s="21"/>
      <c r="C27" s="177" t="s">
        <v>12</v>
      </c>
      <c r="G27" s="243" t="s">
        <v>309</v>
      </c>
      <c r="H27" s="244"/>
      <c r="I27" s="244"/>
      <c r="J27" s="244"/>
      <c r="K27" s="245"/>
      <c r="L27" s="3"/>
    </row>
    <row r="28" spans="2:13" ht="23.4" x14ac:dyDescent="0.35">
      <c r="B28" s="21"/>
      <c r="C28" s="178"/>
      <c r="G28" s="12"/>
      <c r="H28" s="12"/>
      <c r="I28" s="12"/>
      <c r="J28" s="12"/>
      <c r="K28" s="12"/>
      <c r="M28" s="3"/>
    </row>
    <row r="29" spans="2:13" s="50" customFormat="1" ht="27" customHeight="1" x14ac:dyDescent="0.35">
      <c r="B29" s="65"/>
      <c r="C29" s="179" t="s">
        <v>280</v>
      </c>
      <c r="D29" s="52"/>
      <c r="E29" s="52"/>
      <c r="F29" s="246" t="s">
        <v>310</v>
      </c>
      <c r="G29" s="247"/>
      <c r="H29" s="247"/>
      <c r="I29" s="247"/>
      <c r="J29" s="248"/>
      <c r="K29" s="51"/>
      <c r="L29" s="52"/>
      <c r="M29" s="52"/>
    </row>
    <row r="30" spans="2:13" s="50" customFormat="1" ht="15.75" customHeight="1" x14ac:dyDescent="0.35">
      <c r="B30" s="65"/>
      <c r="C30" s="67"/>
      <c r="D30" s="52"/>
      <c r="E30" s="52"/>
      <c r="F30" s="68"/>
      <c r="G30" s="68"/>
      <c r="H30" s="68"/>
      <c r="I30" s="68"/>
      <c r="J30" s="68"/>
      <c r="K30" s="51"/>
      <c r="L30" s="52"/>
      <c r="M30" s="52"/>
    </row>
    <row r="31" spans="2:13" s="50" customFormat="1" ht="154.5" customHeight="1" x14ac:dyDescent="0.35">
      <c r="B31" s="69"/>
      <c r="C31" s="263" t="s">
        <v>13</v>
      </c>
      <c r="D31" s="263"/>
      <c r="E31" s="263"/>
      <c r="F31" s="180" t="s">
        <v>281</v>
      </c>
      <c r="G31" s="372" t="s">
        <v>282</v>
      </c>
      <c r="H31" s="373"/>
      <c r="I31" s="181" t="s">
        <v>264</v>
      </c>
      <c r="J31" s="181" t="s">
        <v>265</v>
      </c>
      <c r="K31" s="54"/>
      <c r="L31" s="54"/>
      <c r="M31" s="54"/>
    </row>
    <row r="32" spans="2:13" s="50" customFormat="1" ht="63.75" customHeight="1" x14ac:dyDescent="0.35">
      <c r="B32" s="69"/>
      <c r="C32" s="260" t="s">
        <v>14</v>
      </c>
      <c r="D32" s="260"/>
      <c r="E32" s="260"/>
      <c r="F32" s="146" t="s">
        <v>283</v>
      </c>
      <c r="G32" s="261"/>
      <c r="H32" s="262"/>
      <c r="I32" s="84"/>
      <c r="J32" s="84"/>
      <c r="K32" s="54"/>
      <c r="L32" s="54"/>
      <c r="M32" s="54"/>
    </row>
    <row r="33" spans="2:13" s="50" customFormat="1" ht="141" customHeight="1" x14ac:dyDescent="0.35">
      <c r="B33" s="69"/>
      <c r="C33" s="260"/>
      <c r="D33" s="260"/>
      <c r="E33" s="260"/>
      <c r="F33" s="182" t="s">
        <v>284</v>
      </c>
      <c r="G33" s="249" t="s">
        <v>311</v>
      </c>
      <c r="H33" s="251"/>
      <c r="I33" s="183" t="s">
        <v>312</v>
      </c>
      <c r="J33" s="85"/>
      <c r="K33" s="54"/>
      <c r="L33" s="54"/>
      <c r="M33" s="54"/>
    </row>
    <row r="34" spans="2:13" s="50" customFormat="1" ht="32.25" customHeight="1" x14ac:dyDescent="0.35">
      <c r="B34" s="69"/>
      <c r="C34" s="66"/>
      <c r="D34" s="52"/>
      <c r="E34" s="52"/>
      <c r="F34" s="68"/>
      <c r="G34" s="68"/>
      <c r="H34" s="68"/>
      <c r="I34" s="68"/>
      <c r="J34" s="68"/>
      <c r="K34" s="68"/>
      <c r="L34" s="68"/>
      <c r="M34" s="53"/>
    </row>
    <row r="35" spans="2:13" s="50" customFormat="1" ht="55.5" customHeight="1" x14ac:dyDescent="0.35">
      <c r="B35" s="69"/>
      <c r="C35" s="263" t="s">
        <v>263</v>
      </c>
      <c r="D35" s="263"/>
      <c r="E35" s="263"/>
      <c r="F35" s="249" t="s">
        <v>313</v>
      </c>
      <c r="G35" s="250"/>
      <c r="H35" s="250"/>
      <c r="I35" s="250"/>
      <c r="J35" s="251"/>
      <c r="K35" s="68"/>
      <c r="L35" s="68"/>
      <c r="M35" s="53"/>
    </row>
    <row r="36" spans="2:13" s="50" customFormat="1" ht="14.25" customHeight="1" x14ac:dyDescent="0.35">
      <c r="B36" s="69"/>
      <c r="C36" s="66"/>
      <c r="D36" s="52"/>
      <c r="E36" s="52"/>
      <c r="F36" s="68"/>
      <c r="G36" s="68"/>
      <c r="H36" s="68"/>
      <c r="I36" s="68"/>
      <c r="J36" s="68"/>
      <c r="K36" s="68"/>
      <c r="L36" s="68"/>
      <c r="M36" s="53"/>
    </row>
    <row r="37" spans="2:13" s="50" customFormat="1" ht="93.75" customHeight="1" x14ac:dyDescent="0.35">
      <c r="B37" s="69"/>
      <c r="C37" s="236" t="s">
        <v>295</v>
      </c>
      <c r="D37" s="236"/>
      <c r="E37" s="236"/>
      <c r="F37" s="236"/>
      <c r="G37" s="236"/>
      <c r="H37" s="236"/>
      <c r="I37" s="236"/>
      <c r="J37" s="236"/>
      <c r="K37" s="236"/>
      <c r="L37" s="236"/>
      <c r="M37" s="184"/>
    </row>
    <row r="38" spans="2:13" ht="23.4" x14ac:dyDescent="0.45">
      <c r="B38" s="21"/>
      <c r="C38" s="216" t="s">
        <v>14</v>
      </c>
      <c r="D38" s="217"/>
      <c r="E38" s="217"/>
      <c r="F38" s="218"/>
      <c r="G38" s="218"/>
      <c r="H38" s="218"/>
      <c r="I38" s="218"/>
      <c r="J38" s="218"/>
      <c r="K38" s="219"/>
      <c r="L38" s="220"/>
      <c r="M38" s="11"/>
    </row>
    <row r="39" spans="2:13" x14ac:dyDescent="0.35">
      <c r="B39" s="2"/>
      <c r="C39" s="2"/>
      <c r="D39" s="3"/>
      <c r="E39" s="3"/>
      <c r="F39" s="3"/>
      <c r="G39" s="3"/>
      <c r="H39" s="3"/>
      <c r="I39" s="3"/>
      <c r="J39" s="3"/>
      <c r="K39" s="3"/>
      <c r="L39" s="3"/>
    </row>
    <row r="40" spans="2:13" s="75" customFormat="1" ht="31.2" x14ac:dyDescent="0.35">
      <c r="B40" s="409" t="s">
        <v>15</v>
      </c>
      <c r="C40" s="409"/>
      <c r="D40" s="413"/>
      <c r="E40" s="413"/>
      <c r="F40" s="413"/>
      <c r="G40" s="413"/>
      <c r="H40" s="413"/>
      <c r="I40" s="413"/>
      <c r="J40" s="413"/>
      <c r="K40" s="413"/>
      <c r="L40" s="413"/>
    </row>
    <row r="41" spans="2:13" x14ac:dyDescent="0.35">
      <c r="B41" s="70"/>
      <c r="C41" s="70"/>
      <c r="D41" s="12"/>
      <c r="E41" s="12"/>
      <c r="F41" s="12"/>
      <c r="G41" s="12"/>
      <c r="H41" s="12"/>
      <c r="I41" s="12"/>
      <c r="J41" s="12"/>
      <c r="K41" s="12"/>
      <c r="L41" s="12"/>
    </row>
    <row r="42" spans="2:13" s="10" customFormat="1" ht="21" x14ac:dyDescent="0.4">
      <c r="B42" s="17" t="s">
        <v>16</v>
      </c>
      <c r="C42" s="87" t="s">
        <v>17</v>
      </c>
      <c r="D42" s="1"/>
      <c r="E42" s="1"/>
      <c r="F42" s="1"/>
      <c r="G42" s="1"/>
      <c r="H42" s="1"/>
      <c r="I42" s="1"/>
      <c r="J42" s="1"/>
      <c r="K42" s="1"/>
      <c r="L42" s="1"/>
    </row>
    <row r="43" spans="2:13" x14ac:dyDescent="0.35">
      <c r="B43" s="70"/>
      <c r="C43" s="86" t="s">
        <v>18</v>
      </c>
      <c r="D43" s="13"/>
      <c r="E43" s="13"/>
      <c r="F43" s="13"/>
      <c r="G43" s="13"/>
      <c r="H43" s="275"/>
      <c r="I43" s="276"/>
      <c r="J43" s="276"/>
      <c r="K43" s="277"/>
    </row>
    <row r="44" spans="2:13" x14ac:dyDescent="0.35">
      <c r="B44" s="4"/>
      <c r="C44" s="86" t="s">
        <v>19</v>
      </c>
      <c r="D44" s="13"/>
      <c r="E44" s="13"/>
      <c r="F44" s="13"/>
      <c r="G44" s="13"/>
      <c r="H44" s="275"/>
      <c r="I44" s="276"/>
      <c r="J44" s="276"/>
      <c r="K44" s="277"/>
    </row>
    <row r="45" spans="2:13" x14ac:dyDescent="0.35">
      <c r="B45" s="4"/>
      <c r="C45" s="86" t="s">
        <v>20</v>
      </c>
      <c r="D45" s="13"/>
      <c r="E45" s="13"/>
      <c r="F45" s="13"/>
      <c r="G45" s="13"/>
      <c r="H45" s="275"/>
      <c r="I45" s="276"/>
      <c r="J45" s="276"/>
      <c r="K45" s="277"/>
    </row>
    <row r="46" spans="2:13" x14ac:dyDescent="0.35">
      <c r="B46" s="4"/>
      <c r="C46" s="86" t="s">
        <v>21</v>
      </c>
      <c r="D46" s="13"/>
      <c r="E46" s="13"/>
      <c r="F46" s="13"/>
      <c r="G46" s="13"/>
      <c r="H46" s="275"/>
      <c r="I46" s="276"/>
      <c r="J46" s="276"/>
      <c r="K46" s="277"/>
    </row>
    <row r="47" spans="2:13" s="10" customFormat="1" x14ac:dyDescent="0.35">
      <c r="B47" s="70"/>
      <c r="C47" s="1"/>
      <c r="D47" s="1"/>
      <c r="E47" s="1"/>
      <c r="F47" s="1"/>
      <c r="G47" s="1"/>
      <c r="H47" s="1"/>
      <c r="I47" s="1"/>
      <c r="J47" s="1"/>
      <c r="K47" s="1"/>
    </row>
    <row r="48" spans="2:13" s="10" customFormat="1" ht="21" x14ac:dyDescent="0.4">
      <c r="B48" s="17" t="s">
        <v>22</v>
      </c>
      <c r="C48" s="87" t="s">
        <v>23</v>
      </c>
      <c r="D48" s="1"/>
      <c r="E48" s="1"/>
      <c r="F48" s="1"/>
      <c r="G48" s="1"/>
      <c r="H48" s="1"/>
      <c r="I48" s="1"/>
      <c r="J48" s="1"/>
      <c r="K48" s="1"/>
      <c r="L48" s="1"/>
    </row>
    <row r="49" spans="2:12" x14ac:dyDescent="0.35">
      <c r="B49" s="70"/>
      <c r="C49" s="86" t="s">
        <v>24</v>
      </c>
      <c r="D49" s="13"/>
      <c r="E49" s="13"/>
      <c r="F49" s="13"/>
      <c r="G49" s="13"/>
      <c r="H49" s="275"/>
      <c r="I49" s="276"/>
      <c r="J49" s="276"/>
      <c r="K49" s="277"/>
    </row>
    <row r="50" spans="2:12" x14ac:dyDescent="0.35">
      <c r="B50" s="4"/>
      <c r="C50" s="86" t="s">
        <v>25</v>
      </c>
      <c r="D50" s="13"/>
      <c r="E50" s="13"/>
      <c r="F50" s="13"/>
      <c r="G50" s="13"/>
      <c r="H50" s="275"/>
      <c r="I50" s="276"/>
      <c r="J50" s="276"/>
      <c r="K50" s="277"/>
    </row>
    <row r="51" spans="2:12" x14ac:dyDescent="0.35">
      <c r="B51" s="4"/>
      <c r="C51" s="86" t="s">
        <v>26</v>
      </c>
      <c r="D51" s="13"/>
      <c r="E51" s="13"/>
      <c r="F51" s="13"/>
      <c r="G51" s="13"/>
      <c r="H51" s="275"/>
      <c r="I51" s="276"/>
      <c r="J51" s="276"/>
      <c r="K51" s="277"/>
    </row>
    <row r="52" spans="2:12" x14ac:dyDescent="0.35">
      <c r="B52" s="4"/>
      <c r="C52" s="61" t="s">
        <v>27</v>
      </c>
      <c r="D52" s="13"/>
      <c r="E52" s="13"/>
      <c r="F52" s="13"/>
      <c r="G52" s="13"/>
      <c r="H52" s="275"/>
      <c r="I52" s="276"/>
      <c r="J52" s="276"/>
      <c r="K52" s="277"/>
    </row>
    <row r="53" spans="2:12" s="10" customFormat="1" x14ac:dyDescent="0.35">
      <c r="B53" s="70"/>
      <c r="C53" s="1"/>
      <c r="D53" s="1"/>
      <c r="E53" s="1"/>
      <c r="F53" s="1"/>
      <c r="G53" s="1"/>
      <c r="H53" s="1"/>
      <c r="I53" s="1"/>
      <c r="J53" s="1"/>
      <c r="K53" s="1"/>
      <c r="L53" s="1"/>
    </row>
    <row r="54" spans="2:12" s="10" customFormat="1" ht="21" x14ac:dyDescent="0.4">
      <c r="B54" s="17" t="s">
        <v>28</v>
      </c>
      <c r="C54" s="87" t="s">
        <v>29</v>
      </c>
      <c r="D54" s="1"/>
      <c r="E54" s="1"/>
      <c r="F54" s="1"/>
      <c r="G54" s="1"/>
      <c r="H54" s="1"/>
      <c r="I54" s="1"/>
      <c r="J54" s="1"/>
      <c r="K54" s="1"/>
      <c r="L54" s="1"/>
    </row>
    <row r="55" spans="2:12" x14ac:dyDescent="0.35">
      <c r="B55" s="70"/>
      <c r="C55" s="86" t="s">
        <v>18</v>
      </c>
      <c r="D55" s="13"/>
      <c r="E55" s="13"/>
      <c r="F55" s="13"/>
      <c r="G55" s="13"/>
      <c r="H55" s="275"/>
      <c r="I55" s="276"/>
      <c r="J55" s="276"/>
      <c r="K55" s="277"/>
    </row>
    <row r="56" spans="2:12" x14ac:dyDescent="0.35">
      <c r="B56" s="4"/>
      <c r="C56" s="86" t="s">
        <v>19</v>
      </c>
      <c r="D56" s="13"/>
      <c r="E56" s="13"/>
      <c r="F56" s="13"/>
      <c r="G56" s="13"/>
      <c r="H56" s="275"/>
      <c r="I56" s="276"/>
      <c r="J56" s="276"/>
      <c r="K56" s="277"/>
    </row>
    <row r="57" spans="2:12" x14ac:dyDescent="0.35">
      <c r="B57" s="4"/>
      <c r="C57" s="86" t="s">
        <v>30</v>
      </c>
      <c r="D57" s="13"/>
      <c r="E57" s="13"/>
      <c r="F57" s="13"/>
      <c r="G57" s="13"/>
      <c r="H57" s="275"/>
      <c r="I57" s="276"/>
      <c r="J57" s="276"/>
      <c r="K57" s="277"/>
    </row>
    <row r="58" spans="2:12" x14ac:dyDescent="0.35">
      <c r="B58" s="4"/>
      <c r="C58" s="61" t="s">
        <v>31</v>
      </c>
      <c r="D58" s="13"/>
      <c r="E58" s="13"/>
      <c r="F58" s="13"/>
      <c r="G58" s="13"/>
      <c r="H58" s="275"/>
      <c r="I58" s="276"/>
      <c r="J58" s="276"/>
      <c r="K58" s="277"/>
    </row>
    <row r="59" spans="2:12" s="10" customFormat="1" x14ac:dyDescent="0.35">
      <c r="B59" s="70"/>
      <c r="C59" s="70"/>
      <c r="D59" s="12"/>
      <c r="E59" s="12"/>
      <c r="F59" s="12"/>
      <c r="G59" s="12"/>
      <c r="H59" s="71"/>
      <c r="I59" s="71"/>
      <c r="J59" s="71"/>
      <c r="K59" s="71"/>
      <c r="L59" s="3"/>
    </row>
    <row r="60" spans="2:12" s="10" customFormat="1" ht="21" x14ac:dyDescent="0.4">
      <c r="B60" s="70" t="s">
        <v>32</v>
      </c>
      <c r="C60" s="87" t="s">
        <v>33</v>
      </c>
      <c r="D60" s="1"/>
      <c r="E60" s="1"/>
      <c r="F60" s="1"/>
      <c r="G60" s="1"/>
      <c r="H60" s="1"/>
      <c r="I60" s="1"/>
      <c r="J60" s="1"/>
      <c r="K60" s="1"/>
      <c r="L60" s="3"/>
    </row>
    <row r="61" spans="2:12" x14ac:dyDescent="0.35">
      <c r="B61" s="4"/>
      <c r="C61" s="86" t="s">
        <v>34</v>
      </c>
      <c r="D61" s="13"/>
      <c r="E61" s="13"/>
      <c r="F61" s="13"/>
      <c r="G61" s="13"/>
      <c r="H61" s="275"/>
      <c r="I61" s="276"/>
      <c r="J61" s="276"/>
      <c r="K61" s="277"/>
    </row>
    <row r="62" spans="2:12" s="10" customFormat="1" x14ac:dyDescent="0.35">
      <c r="B62" s="70"/>
      <c r="C62" s="4"/>
      <c r="D62" s="1"/>
      <c r="E62" s="3"/>
      <c r="F62" s="3"/>
      <c r="G62" s="3"/>
      <c r="H62" s="3"/>
      <c r="I62" s="3"/>
      <c r="J62" s="3"/>
      <c r="K62" s="3"/>
      <c r="L62" s="3"/>
    </row>
    <row r="63" spans="2:12" s="76" customFormat="1" ht="31.2" x14ac:dyDescent="0.35">
      <c r="B63" s="409" t="s">
        <v>35</v>
      </c>
      <c r="C63" s="409"/>
      <c r="D63" s="413"/>
      <c r="E63" s="413"/>
      <c r="F63" s="413"/>
      <c r="G63" s="413"/>
      <c r="H63" s="413"/>
      <c r="I63" s="413"/>
      <c r="J63" s="413"/>
      <c r="K63" s="413"/>
      <c r="L63" s="413"/>
    </row>
    <row r="64" spans="2:12" s="10" customFormat="1" x14ac:dyDescent="0.35">
      <c r="B64" s="70"/>
      <c r="C64" s="4"/>
      <c r="D64" s="1"/>
      <c r="E64" s="1"/>
      <c r="F64" s="1"/>
      <c r="G64" s="14"/>
      <c r="H64" s="1"/>
      <c r="I64" s="1"/>
      <c r="J64" s="1"/>
      <c r="K64" s="1"/>
      <c r="L64" s="1"/>
    </row>
    <row r="65" spans="2:12" s="10" customFormat="1" ht="25.8" x14ac:dyDescent="0.5">
      <c r="B65" s="185" t="s">
        <v>36</v>
      </c>
      <c r="C65" s="186" t="s">
        <v>37</v>
      </c>
      <c r="D65" s="108"/>
      <c r="E65" s="12"/>
      <c r="F65" s="12"/>
      <c r="G65" s="12"/>
      <c r="H65" s="12"/>
      <c r="I65" s="12"/>
      <c r="J65" s="12"/>
      <c r="K65" s="12"/>
      <c r="L65" s="12"/>
    </row>
    <row r="66" spans="2:12" s="10" customFormat="1" x14ac:dyDescent="0.35">
      <c r="B66" s="21"/>
      <c r="C66" s="21"/>
      <c r="D66" s="12"/>
      <c r="E66" s="12"/>
      <c r="F66" s="12"/>
      <c r="G66" s="12"/>
      <c r="H66" s="12"/>
      <c r="I66" s="12"/>
      <c r="J66" s="12"/>
      <c r="K66" s="12"/>
      <c r="L66" s="12"/>
    </row>
    <row r="67" spans="2:12" s="10" customFormat="1" ht="25.8" x14ac:dyDescent="0.5">
      <c r="B67" s="70"/>
      <c r="C67" s="106" t="s">
        <v>38</v>
      </c>
      <c r="D67" s="12"/>
      <c r="E67" s="12"/>
      <c r="F67" s="129" t="s">
        <v>314</v>
      </c>
      <c r="G67" s="12"/>
      <c r="H67" s="12"/>
      <c r="I67" s="12"/>
      <c r="J67" s="12"/>
      <c r="K67" s="12"/>
      <c r="L67" s="12"/>
    </row>
    <row r="68" spans="2:12" s="10" customFormat="1" ht="21" x14ac:dyDescent="0.4">
      <c r="B68" s="70"/>
      <c r="C68" s="406" t="s">
        <v>39</v>
      </c>
      <c r="D68" s="12"/>
      <c r="E68" s="12"/>
      <c r="F68" s="12"/>
      <c r="G68" s="12"/>
      <c r="H68" s="12"/>
      <c r="I68" s="12"/>
      <c r="J68" s="12"/>
      <c r="K68" s="12"/>
      <c r="L68" s="12"/>
    </row>
    <row r="69" spans="2:12" s="10" customFormat="1" ht="21" x14ac:dyDescent="0.4">
      <c r="B69" s="70"/>
      <c r="C69" s="406" t="s">
        <v>40</v>
      </c>
      <c r="D69" s="12"/>
      <c r="E69" s="12"/>
      <c r="F69" s="12"/>
      <c r="G69" s="12"/>
      <c r="H69" s="12"/>
      <c r="I69" s="12"/>
      <c r="J69" s="12"/>
      <c r="K69" s="12"/>
      <c r="L69" s="12"/>
    </row>
    <row r="70" spans="2:12" s="10" customFormat="1" x14ac:dyDescent="0.35">
      <c r="B70" s="70"/>
      <c r="C70" s="1"/>
      <c r="D70" s="12"/>
      <c r="E70" s="12"/>
      <c r="F70" s="12"/>
      <c r="G70" s="12"/>
      <c r="H70" s="12"/>
      <c r="I70" s="12"/>
      <c r="J70" s="12"/>
      <c r="K70" s="12"/>
      <c r="L70" s="12"/>
    </row>
    <row r="71" spans="2:12" s="10" customFormat="1" ht="25.8" x14ac:dyDescent="0.5">
      <c r="B71" s="70"/>
      <c r="C71" s="106" t="s">
        <v>41</v>
      </c>
      <c r="D71" s="6"/>
      <c r="E71" s="6"/>
      <c r="F71" s="252" t="s">
        <v>315</v>
      </c>
      <c r="G71" s="253"/>
      <c r="H71" s="253"/>
      <c r="I71" s="253"/>
      <c r="J71" s="254"/>
      <c r="K71" s="6"/>
    </row>
    <row r="72" spans="2:12" s="10" customFormat="1" x14ac:dyDescent="0.35">
      <c r="B72" s="70"/>
      <c r="C72" s="1"/>
      <c r="D72" s="12"/>
      <c r="E72" s="12"/>
      <c r="F72" s="12"/>
      <c r="G72" s="12"/>
      <c r="H72" s="12"/>
      <c r="I72" s="12"/>
      <c r="J72" s="12"/>
      <c r="K72" s="12"/>
      <c r="L72" s="12"/>
    </row>
    <row r="73" spans="2:12" s="10" customFormat="1" ht="23.4" x14ac:dyDescent="0.45">
      <c r="B73" s="70"/>
      <c r="C73" s="106" t="s">
        <v>42</v>
      </c>
      <c r="D73" s="12"/>
      <c r="E73" s="12"/>
      <c r="F73" s="12"/>
      <c r="G73" s="12"/>
      <c r="H73" s="12"/>
      <c r="I73" s="105" t="str">
        <f>LOWER(C71)</f>
        <v xml:space="preserve">nombre de la unidad productora de bienes y/o servicios </v>
      </c>
      <c r="J73" s="12"/>
      <c r="K73" s="12"/>
      <c r="L73" s="12"/>
    </row>
    <row r="74" spans="2:12" s="10" customFormat="1" x14ac:dyDescent="0.35">
      <c r="B74" s="70"/>
      <c r="C74" s="1"/>
      <c r="D74" s="12"/>
      <c r="E74" s="12"/>
      <c r="F74" s="12"/>
      <c r="G74" s="12"/>
      <c r="H74" s="12"/>
      <c r="I74" s="12"/>
      <c r="J74" s="12"/>
      <c r="K74" s="12"/>
      <c r="L74" s="12"/>
    </row>
    <row r="75" spans="2:12" s="10" customFormat="1" ht="58.5" customHeight="1" x14ac:dyDescent="0.35">
      <c r="B75" s="70"/>
      <c r="C75" s="170" t="s">
        <v>43</v>
      </c>
      <c r="D75" s="170" t="s">
        <v>44</v>
      </c>
      <c r="E75" s="170" t="s">
        <v>45</v>
      </c>
      <c r="F75" s="171" t="s">
        <v>46</v>
      </c>
      <c r="G75" s="171" t="s">
        <v>47</v>
      </c>
      <c r="I75" s="12"/>
      <c r="J75" s="12"/>
      <c r="K75" s="12"/>
      <c r="L75" s="12"/>
    </row>
    <row r="76" spans="2:12" s="10" customFormat="1" ht="42" x14ac:dyDescent="0.35">
      <c r="B76" s="70"/>
      <c r="C76" s="174" t="s">
        <v>317</v>
      </c>
      <c r="D76" s="174" t="s">
        <v>317</v>
      </c>
      <c r="E76" s="174" t="s">
        <v>318</v>
      </c>
      <c r="F76" s="88"/>
      <c r="G76" s="88" t="s">
        <v>316</v>
      </c>
      <c r="I76" s="12"/>
      <c r="J76" s="12"/>
      <c r="K76" s="12"/>
      <c r="L76" s="12"/>
    </row>
    <row r="77" spans="2:12" s="10" customFormat="1" x14ac:dyDescent="0.35">
      <c r="B77" s="70"/>
      <c r="C77" s="1"/>
      <c r="D77" s="1"/>
      <c r="E77" s="1"/>
      <c r="F77" s="1"/>
      <c r="G77" s="1"/>
      <c r="H77" s="1"/>
      <c r="I77" s="1"/>
      <c r="J77" s="1"/>
      <c r="K77" s="1"/>
      <c r="L77" s="1"/>
    </row>
    <row r="78" spans="2:12" s="10" customFormat="1" ht="25.8" x14ac:dyDescent="0.5">
      <c r="B78" s="70"/>
      <c r="C78" s="223" t="s">
        <v>48</v>
      </c>
      <c r="D78" s="1"/>
      <c r="E78" s="1"/>
      <c r="F78" s="1"/>
      <c r="G78" s="1"/>
      <c r="H78" s="1"/>
      <c r="I78" s="1"/>
      <c r="J78" s="1"/>
      <c r="K78" s="1"/>
      <c r="L78" s="1"/>
    </row>
    <row r="79" spans="2:12" s="10" customFormat="1" ht="21" x14ac:dyDescent="0.4">
      <c r="B79" s="70"/>
      <c r="C79" s="172"/>
      <c r="D79" s="1"/>
      <c r="E79" s="1"/>
      <c r="F79" s="1"/>
      <c r="G79" s="1"/>
      <c r="H79" s="1"/>
      <c r="I79" s="1"/>
      <c r="J79" s="1"/>
      <c r="K79" s="1"/>
      <c r="L79" s="1"/>
    </row>
    <row r="80" spans="2:12" s="10" customFormat="1" ht="23.4" x14ac:dyDescent="0.45">
      <c r="B80" s="70"/>
      <c r="C80" s="221" t="s">
        <v>49</v>
      </c>
      <c r="D80" s="15"/>
      <c r="E80" s="1"/>
      <c r="F80" s="1"/>
      <c r="G80" s="1"/>
      <c r="H80" s="1"/>
      <c r="I80" s="1"/>
      <c r="J80" s="1"/>
      <c r="K80" s="1"/>
      <c r="L80" s="1"/>
    </row>
    <row r="81" spans="2:12" s="10" customFormat="1" ht="21" x14ac:dyDescent="0.4">
      <c r="B81" s="70"/>
      <c r="C81" s="94"/>
      <c r="D81" s="1"/>
      <c r="E81" s="1"/>
      <c r="F81" s="1"/>
      <c r="G81" s="1"/>
      <c r="H81" s="1"/>
      <c r="I81" s="1"/>
      <c r="J81" s="1"/>
      <c r="K81" s="1"/>
      <c r="L81" s="1"/>
    </row>
    <row r="82" spans="2:12" s="10" customFormat="1" ht="25.8" x14ac:dyDescent="0.5">
      <c r="B82" s="70"/>
      <c r="C82" s="222" t="s">
        <v>219</v>
      </c>
      <c r="D82" s="1"/>
      <c r="E82" s="1"/>
      <c r="F82" s="1"/>
      <c r="G82" s="1"/>
      <c r="H82" s="1"/>
      <c r="I82" s="1"/>
      <c r="J82" s="1"/>
      <c r="K82" s="1"/>
      <c r="L82" s="1"/>
    </row>
    <row r="83" spans="2:12" s="10" customFormat="1" x14ac:dyDescent="0.35">
      <c r="B83" s="70"/>
      <c r="C83" s="1"/>
      <c r="D83" s="1"/>
      <c r="E83" s="1"/>
      <c r="F83" s="1"/>
      <c r="G83" s="1"/>
      <c r="H83" s="1"/>
      <c r="I83" s="1"/>
      <c r="J83" s="1"/>
      <c r="K83" s="1"/>
      <c r="L83" s="1"/>
    </row>
    <row r="84" spans="2:12" s="10" customFormat="1" ht="25.8" x14ac:dyDescent="0.5">
      <c r="B84" s="185" t="s">
        <v>50</v>
      </c>
      <c r="C84" s="187" t="s">
        <v>51</v>
      </c>
      <c r="D84" s="1"/>
      <c r="E84" s="1"/>
      <c r="F84" s="1"/>
      <c r="G84" s="1"/>
      <c r="H84" s="1"/>
      <c r="I84" s="1"/>
      <c r="J84" s="1"/>
      <c r="K84" s="1"/>
      <c r="L84" s="1"/>
    </row>
    <row r="85" spans="2:12" s="10" customFormat="1" ht="23.4" x14ac:dyDescent="0.35">
      <c r="B85" s="17"/>
      <c r="C85" s="1"/>
      <c r="D85" s="1"/>
      <c r="E85" s="289" t="s">
        <v>224</v>
      </c>
      <c r="F85" s="289"/>
      <c r="I85" s="1"/>
      <c r="J85" s="1"/>
      <c r="K85" s="1"/>
      <c r="L85" s="1"/>
    </row>
    <row r="86" spans="2:12" s="10" customFormat="1" ht="70.2" x14ac:dyDescent="0.35">
      <c r="B86" s="70"/>
      <c r="C86" s="171" t="s">
        <v>52</v>
      </c>
      <c r="D86" s="170" t="s">
        <v>53</v>
      </c>
      <c r="E86" s="170" t="s">
        <v>223</v>
      </c>
      <c r="F86" s="171" t="s">
        <v>54</v>
      </c>
      <c r="G86" s="171" t="s">
        <v>55</v>
      </c>
      <c r="H86" s="17"/>
      <c r="I86" s="18"/>
      <c r="K86" s="1"/>
      <c r="L86" s="1"/>
    </row>
    <row r="87" spans="2:12" s="10" customFormat="1" ht="130.5" customHeight="1" x14ac:dyDescent="0.35">
      <c r="B87" s="70"/>
      <c r="C87" s="174" t="s">
        <v>297</v>
      </c>
      <c r="D87" s="117" t="s">
        <v>319</v>
      </c>
      <c r="E87" s="174" t="s">
        <v>327</v>
      </c>
      <c r="F87" s="174"/>
      <c r="G87" s="89" t="s">
        <v>320</v>
      </c>
      <c r="H87" s="17"/>
      <c r="I87" s="18"/>
      <c r="K87" s="1"/>
      <c r="L87" s="1"/>
    </row>
    <row r="88" spans="2:12" s="10" customFormat="1" ht="21" x14ac:dyDescent="0.35">
      <c r="B88" s="70"/>
      <c r="C88" s="88"/>
      <c r="D88" s="88"/>
      <c r="E88" s="91"/>
      <c r="F88" s="88"/>
      <c r="G88" s="89"/>
      <c r="H88" s="17"/>
      <c r="I88" s="18"/>
      <c r="K88" s="1"/>
      <c r="L88" s="1"/>
    </row>
    <row r="89" spans="2:12" s="10" customFormat="1" ht="21" x14ac:dyDescent="0.35">
      <c r="B89" s="70"/>
      <c r="C89" s="91"/>
      <c r="D89" s="91"/>
      <c r="E89" s="91"/>
      <c r="F89" s="88"/>
      <c r="G89" s="90"/>
      <c r="H89" s="1"/>
      <c r="I89" s="1"/>
      <c r="J89" s="1"/>
      <c r="K89" s="1"/>
      <c r="L89" s="1"/>
    </row>
    <row r="90" spans="2:12" s="10" customFormat="1" ht="21" x14ac:dyDescent="0.35">
      <c r="B90" s="70"/>
      <c r="C90" s="91"/>
      <c r="D90" s="91"/>
      <c r="E90" s="91"/>
      <c r="F90" s="88"/>
      <c r="G90" s="90"/>
      <c r="H90" s="1"/>
      <c r="I90" s="1"/>
      <c r="J90" s="1"/>
      <c r="K90" s="1"/>
      <c r="L90" s="1"/>
    </row>
    <row r="91" spans="2:12" s="10" customFormat="1" ht="42.75" customHeight="1" x14ac:dyDescent="0.5">
      <c r="B91" s="70"/>
      <c r="C91" s="224" t="s">
        <v>56</v>
      </c>
      <c r="D91" s="111"/>
      <c r="E91" s="111"/>
      <c r="F91" s="111"/>
      <c r="G91" s="111"/>
      <c r="H91" s="111"/>
      <c r="I91" s="111"/>
      <c r="J91" s="111"/>
      <c r="K91" s="111"/>
      <c r="L91" s="1"/>
    </row>
    <row r="92" spans="2:12" s="10" customFormat="1" ht="57.75" customHeight="1" x14ac:dyDescent="0.35">
      <c r="B92" s="70"/>
      <c r="C92" s="382" t="s">
        <v>276</v>
      </c>
      <c r="D92" s="382"/>
      <c r="E92" s="382"/>
      <c r="F92" s="382"/>
      <c r="G92" s="382"/>
      <c r="H92" s="382"/>
      <c r="I92" s="382"/>
      <c r="J92" s="382"/>
      <c r="K92" s="382"/>
      <c r="L92" s="1"/>
    </row>
    <row r="93" spans="2:12" s="10" customFormat="1" ht="35.25" customHeight="1" x14ac:dyDescent="0.5">
      <c r="B93" s="70"/>
      <c r="C93" s="407" t="s">
        <v>245</v>
      </c>
      <c r="D93" s="225"/>
      <c r="E93" s="225"/>
      <c r="F93" s="111"/>
      <c r="G93" s="111"/>
      <c r="H93" s="111"/>
      <c r="I93" s="111"/>
      <c r="J93" s="111"/>
      <c r="K93" s="111"/>
      <c r="L93" s="1"/>
    </row>
    <row r="94" spans="2:12" s="10" customFormat="1" ht="17.25" customHeight="1" x14ac:dyDescent="0.35">
      <c r="B94" s="70"/>
      <c r="C94" s="19"/>
      <c r="D94" s="20"/>
      <c r="E94" s="20"/>
      <c r="F94" s="1"/>
      <c r="G94" s="1"/>
      <c r="H94" s="1"/>
      <c r="I94" s="1"/>
      <c r="J94" s="1"/>
      <c r="K94" s="1"/>
      <c r="L94" s="1"/>
    </row>
    <row r="95" spans="2:12" s="76" customFormat="1" ht="31.2" x14ac:dyDescent="0.6">
      <c r="B95" s="409" t="s">
        <v>57</v>
      </c>
      <c r="C95" s="409"/>
      <c r="D95" s="414"/>
      <c r="E95" s="415"/>
      <c r="F95" s="415"/>
      <c r="G95" s="415"/>
      <c r="H95" s="415"/>
      <c r="I95" s="415"/>
      <c r="J95" s="415"/>
      <c r="K95" s="415"/>
      <c r="L95" s="415"/>
    </row>
    <row r="96" spans="2:12" s="10" customFormat="1" x14ac:dyDescent="0.35">
      <c r="B96" s="70"/>
      <c r="C96" s="1"/>
      <c r="D96" s="1"/>
      <c r="E96" s="1"/>
      <c r="F96" s="1"/>
      <c r="G96" s="1"/>
      <c r="H96" s="1"/>
      <c r="I96" s="1"/>
      <c r="J96" s="1"/>
      <c r="K96" s="1"/>
      <c r="L96" s="1"/>
    </row>
    <row r="97" spans="2:12" s="10" customFormat="1" ht="25.8" x14ac:dyDescent="0.5">
      <c r="B97" s="185" t="s">
        <v>58</v>
      </c>
      <c r="C97" s="186" t="s">
        <v>59</v>
      </c>
      <c r="D97" s="111"/>
      <c r="E97" s="96"/>
      <c r="F97" s="96"/>
      <c r="G97" s="96"/>
      <c r="H97" s="96"/>
      <c r="I97" s="1"/>
      <c r="J97" s="1"/>
      <c r="K97" s="1"/>
      <c r="L97" s="1"/>
    </row>
    <row r="98" spans="2:12" x14ac:dyDescent="0.35">
      <c r="B98" s="17"/>
      <c r="C98" s="9"/>
    </row>
    <row r="99" spans="2:12" ht="25.8" x14ac:dyDescent="0.5">
      <c r="B99" s="21"/>
      <c r="C99" s="106" t="s">
        <v>330</v>
      </c>
      <c r="D99" s="6"/>
      <c r="E99" s="6"/>
      <c r="G99" s="6"/>
      <c r="H99" s="6"/>
      <c r="I99" s="6"/>
      <c r="J99" s="6"/>
      <c r="K99" s="6"/>
      <c r="L99" s="6"/>
    </row>
    <row r="100" spans="2:12" x14ac:dyDescent="0.35">
      <c r="B100" s="21"/>
      <c r="D100" s="6"/>
      <c r="E100" s="6"/>
      <c r="G100" s="6"/>
      <c r="H100" s="6"/>
      <c r="I100" s="6"/>
      <c r="J100" s="6"/>
      <c r="K100" s="6"/>
      <c r="L100" s="6"/>
    </row>
    <row r="101" spans="2:12" ht="23.4" x14ac:dyDescent="0.45">
      <c r="B101" s="21"/>
      <c r="C101" s="92" t="s">
        <v>4</v>
      </c>
      <c r="D101" s="163"/>
      <c r="E101" s="12" t="s">
        <v>60</v>
      </c>
      <c r="F101" s="106" t="s">
        <v>61</v>
      </c>
      <c r="G101" s="22"/>
      <c r="H101" s="163"/>
      <c r="I101" s="156" t="s">
        <v>62</v>
      </c>
      <c r="L101" s="163"/>
    </row>
    <row r="102" spans="2:12" x14ac:dyDescent="0.35">
      <c r="B102" s="21"/>
      <c r="C102" s="6"/>
    </row>
    <row r="103" spans="2:12" ht="51" customHeight="1" x14ac:dyDescent="0.35">
      <c r="B103" s="21"/>
      <c r="C103" s="17" t="s">
        <v>3</v>
      </c>
      <c r="D103" s="164"/>
      <c r="E103" s="72"/>
      <c r="F103" s="380" t="s">
        <v>233</v>
      </c>
      <c r="G103" s="381"/>
      <c r="H103" s="165"/>
    </row>
    <row r="104" spans="2:12" ht="23.4" x14ac:dyDescent="0.45">
      <c r="B104" s="21"/>
      <c r="C104" s="96"/>
      <c r="D104" s="97"/>
      <c r="E104" s="97"/>
      <c r="G104" s="6"/>
      <c r="H104" s="6"/>
      <c r="I104" s="6"/>
      <c r="J104" s="6"/>
      <c r="K104" s="6"/>
      <c r="L104" s="6"/>
    </row>
    <row r="105" spans="2:12" ht="23.4" x14ac:dyDescent="0.45">
      <c r="B105" s="21"/>
      <c r="C105" s="106" t="s">
        <v>63</v>
      </c>
      <c r="D105" s="97"/>
      <c r="E105" s="97"/>
      <c r="G105" s="6"/>
      <c r="H105" s="6"/>
      <c r="I105" s="6"/>
      <c r="J105" s="6"/>
      <c r="K105" s="6"/>
      <c r="L105" s="6"/>
    </row>
    <row r="106" spans="2:12" x14ac:dyDescent="0.35">
      <c r="B106" s="21"/>
      <c r="D106" s="6"/>
      <c r="E106" s="6"/>
      <c r="G106" s="6"/>
      <c r="H106" s="6"/>
      <c r="I106" s="6"/>
      <c r="J106" s="6"/>
      <c r="K106" s="6"/>
      <c r="L106" s="6"/>
    </row>
    <row r="107" spans="2:12" ht="23.4" x14ac:dyDescent="0.45">
      <c r="B107" s="21"/>
      <c r="C107" s="92" t="s">
        <v>4</v>
      </c>
      <c r="D107" s="163"/>
      <c r="E107" s="12" t="s">
        <v>60</v>
      </c>
      <c r="F107" s="106" t="s">
        <v>64</v>
      </c>
      <c r="G107" s="22"/>
      <c r="H107" s="163"/>
      <c r="I107" s="6"/>
      <c r="J107" s="6"/>
      <c r="K107" s="6"/>
      <c r="L107" s="6"/>
    </row>
    <row r="108" spans="2:12" x14ac:dyDescent="0.35">
      <c r="B108" s="21"/>
      <c r="C108" s="6"/>
      <c r="I108" s="6"/>
      <c r="J108" s="6"/>
      <c r="K108" s="6"/>
      <c r="L108" s="6"/>
    </row>
    <row r="109" spans="2:12" x14ac:dyDescent="0.35">
      <c r="B109" s="21"/>
      <c r="C109" s="17" t="s">
        <v>3</v>
      </c>
      <c r="D109" s="164"/>
      <c r="I109" s="6"/>
      <c r="J109" s="6"/>
      <c r="K109" s="6"/>
      <c r="L109" s="6"/>
    </row>
    <row r="110" spans="2:12" x14ac:dyDescent="0.35">
      <c r="B110" s="12"/>
      <c r="C110" s="6"/>
      <c r="D110" s="6"/>
      <c r="E110" s="6"/>
      <c r="G110" s="6"/>
      <c r="H110" s="6"/>
      <c r="I110" s="6"/>
      <c r="J110" s="6"/>
      <c r="K110" s="6"/>
      <c r="L110" s="6"/>
    </row>
    <row r="111" spans="2:12" ht="23.4" x14ac:dyDescent="0.45">
      <c r="B111" s="12"/>
      <c r="C111" s="221" t="s">
        <v>246</v>
      </c>
      <c r="D111" s="6"/>
      <c r="E111" s="6"/>
      <c r="G111" s="6"/>
      <c r="H111" s="6"/>
      <c r="I111" s="6"/>
      <c r="J111" s="6"/>
      <c r="K111" s="6"/>
      <c r="L111" s="6"/>
    </row>
    <row r="112" spans="2:12" x14ac:dyDescent="0.35">
      <c r="B112" s="157"/>
      <c r="C112" s="158"/>
      <c r="D112" s="6"/>
      <c r="E112" s="6"/>
      <c r="G112" s="6"/>
      <c r="H112" s="6"/>
      <c r="I112" s="6"/>
      <c r="J112" s="6"/>
      <c r="K112" s="6"/>
      <c r="L112" s="6"/>
    </row>
    <row r="113" spans="2:12" ht="25.8" x14ac:dyDescent="0.5">
      <c r="B113" s="185" t="s">
        <v>65</v>
      </c>
      <c r="C113" s="187" t="s">
        <v>66</v>
      </c>
      <c r="D113" s="187"/>
      <c r="E113" s="187"/>
      <c r="F113" s="16"/>
      <c r="H113" s="6"/>
      <c r="I113" s="6"/>
    </row>
    <row r="114" spans="2:12" x14ac:dyDescent="0.35">
      <c r="B114" s="12"/>
      <c r="E114" s="6"/>
      <c r="G114" s="6"/>
      <c r="H114" s="6"/>
      <c r="I114" s="6"/>
    </row>
    <row r="115" spans="2:12" ht="21" x14ac:dyDescent="0.35">
      <c r="B115" s="70"/>
      <c r="C115" s="353" t="s">
        <v>67</v>
      </c>
      <c r="D115" s="353"/>
      <c r="E115" s="353"/>
      <c r="F115" s="353"/>
      <c r="G115" s="353"/>
      <c r="H115" s="300"/>
      <c r="I115" s="301"/>
      <c r="J115" s="301"/>
      <c r="K115" s="302"/>
    </row>
    <row r="116" spans="2:12" x14ac:dyDescent="0.35">
      <c r="B116" s="70"/>
      <c r="H116" s="153"/>
      <c r="I116" s="153"/>
    </row>
    <row r="117" spans="2:12" ht="21" x14ac:dyDescent="0.35">
      <c r="B117" s="70"/>
      <c r="C117" s="353" t="s">
        <v>68</v>
      </c>
      <c r="D117" s="353"/>
      <c r="E117" s="353"/>
      <c r="F117" s="353"/>
      <c r="G117" s="353"/>
      <c r="H117" s="266"/>
      <c r="I117" s="303"/>
      <c r="J117" s="303"/>
      <c r="K117" s="267"/>
    </row>
    <row r="118" spans="2:12" x14ac:dyDescent="0.35">
      <c r="B118" s="12"/>
      <c r="C118" s="6"/>
    </row>
    <row r="119" spans="2:12" s="77" customFormat="1" ht="31.2" x14ac:dyDescent="0.6">
      <c r="B119" s="409" t="s">
        <v>69</v>
      </c>
      <c r="C119" s="409"/>
      <c r="D119" s="410"/>
      <c r="E119" s="410"/>
      <c r="F119" s="416"/>
      <c r="G119" s="416"/>
      <c r="H119" s="416"/>
      <c r="I119" s="416"/>
      <c r="J119" s="416"/>
      <c r="K119" s="416"/>
      <c r="L119" s="416"/>
    </row>
    <row r="120" spans="2:12" x14ac:dyDescent="0.35">
      <c r="B120" s="12"/>
      <c r="C120" s="6"/>
      <c r="D120" s="6"/>
      <c r="E120" s="6"/>
      <c r="G120" s="6"/>
      <c r="H120" s="6"/>
      <c r="I120" s="6"/>
      <c r="J120" s="6"/>
      <c r="K120" s="6"/>
      <c r="L120" s="6"/>
    </row>
    <row r="121" spans="2:12" ht="25.8" x14ac:dyDescent="0.5">
      <c r="B121" s="12"/>
      <c r="C121" s="226" t="s">
        <v>70</v>
      </c>
      <c r="D121" s="6"/>
      <c r="E121" s="6"/>
      <c r="G121" s="6"/>
      <c r="H121" s="6"/>
      <c r="I121" s="6"/>
      <c r="J121" s="6"/>
      <c r="K121" s="6"/>
      <c r="L121" s="6"/>
    </row>
    <row r="122" spans="2:12" x14ac:dyDescent="0.35">
      <c r="B122" s="12"/>
      <c r="C122" s="6"/>
      <c r="D122" s="6"/>
      <c r="E122" s="6"/>
      <c r="G122" s="6"/>
      <c r="H122" s="6"/>
      <c r="I122" s="6"/>
      <c r="J122" s="6"/>
      <c r="K122" s="6"/>
      <c r="L122" s="6"/>
    </row>
    <row r="123" spans="2:12" ht="23.4" x14ac:dyDescent="0.45">
      <c r="B123" s="92" t="s">
        <v>71</v>
      </c>
      <c r="C123" s="95" t="s">
        <v>72</v>
      </c>
      <c r="D123" s="97"/>
      <c r="E123" s="6"/>
      <c r="G123" s="6"/>
      <c r="H123" s="6"/>
      <c r="I123" s="6"/>
      <c r="J123" s="6"/>
      <c r="K123" s="6"/>
      <c r="L123" s="6"/>
    </row>
    <row r="124" spans="2:12" x14ac:dyDescent="0.35">
      <c r="B124" s="12"/>
      <c r="C124" s="6"/>
      <c r="D124" s="6"/>
      <c r="E124" s="6"/>
      <c r="G124" s="6"/>
      <c r="H124" s="6"/>
      <c r="I124" s="6"/>
      <c r="J124" s="6"/>
      <c r="K124" s="6"/>
      <c r="L124" s="6"/>
    </row>
    <row r="125" spans="2:12" ht="21" x14ac:dyDescent="0.4">
      <c r="B125" s="70"/>
      <c r="C125" s="87" t="s">
        <v>244</v>
      </c>
      <c r="D125" s="6"/>
      <c r="E125" s="6"/>
      <c r="G125" s="6"/>
      <c r="H125" s="6"/>
      <c r="I125" s="6"/>
      <c r="J125" s="6"/>
      <c r="K125" s="6"/>
      <c r="L125" s="6"/>
    </row>
    <row r="126" spans="2:12" ht="48" customHeight="1" x14ac:dyDescent="0.35">
      <c r="B126" s="70"/>
      <c r="C126" s="354"/>
      <c r="D126" s="355"/>
      <c r="E126" s="355"/>
      <c r="F126" s="355"/>
      <c r="G126" s="355"/>
      <c r="H126" s="355"/>
      <c r="I126" s="355"/>
      <c r="J126" s="355"/>
      <c r="K126" s="355"/>
      <c r="L126" s="356"/>
    </row>
    <row r="127" spans="2:12" ht="49.5" customHeight="1" x14ac:dyDescent="0.35">
      <c r="B127" s="70"/>
      <c r="C127" s="357"/>
      <c r="D127" s="358"/>
      <c r="E127" s="358"/>
      <c r="F127" s="358"/>
      <c r="G127" s="358"/>
      <c r="H127" s="358"/>
      <c r="I127" s="358"/>
      <c r="J127" s="358"/>
      <c r="K127" s="358"/>
      <c r="L127" s="359"/>
    </row>
    <row r="128" spans="2:12" ht="49.5" customHeight="1" x14ac:dyDescent="0.35">
      <c r="B128" s="70"/>
      <c r="C128" s="360"/>
      <c r="D128" s="361"/>
      <c r="E128" s="361"/>
      <c r="F128" s="361"/>
      <c r="G128" s="361"/>
      <c r="H128" s="361"/>
      <c r="I128" s="361"/>
      <c r="J128" s="361"/>
      <c r="K128" s="361"/>
      <c r="L128" s="362"/>
    </row>
    <row r="129" spans="2:12" x14ac:dyDescent="0.35">
      <c r="B129" s="70"/>
      <c r="C129" s="21"/>
      <c r="D129" s="6"/>
      <c r="E129" s="6"/>
      <c r="G129" s="6"/>
      <c r="H129" s="6"/>
      <c r="I129" s="6"/>
      <c r="J129" s="6"/>
      <c r="K129" s="6"/>
      <c r="L129" s="6"/>
    </row>
    <row r="130" spans="2:12" ht="21" x14ac:dyDescent="0.4">
      <c r="B130" s="70"/>
      <c r="C130" s="87" t="s">
        <v>73</v>
      </c>
      <c r="D130" s="6"/>
      <c r="E130" s="6"/>
      <c r="G130" s="6"/>
      <c r="H130" s="6"/>
      <c r="I130" s="6"/>
      <c r="J130" s="6"/>
      <c r="K130" s="6"/>
      <c r="L130" s="6"/>
    </row>
    <row r="131" spans="2:12" ht="97.5" customHeight="1" x14ac:dyDescent="0.35">
      <c r="B131" s="70"/>
      <c r="C131" s="349"/>
      <c r="D131" s="350"/>
      <c r="E131" s="350"/>
      <c r="F131" s="350"/>
      <c r="G131" s="350"/>
      <c r="H131" s="350"/>
      <c r="I131" s="350"/>
      <c r="J131" s="350"/>
      <c r="K131" s="350"/>
      <c r="L131" s="351"/>
    </row>
    <row r="132" spans="2:12" ht="21" customHeight="1" x14ac:dyDescent="0.35">
      <c r="B132" s="70"/>
      <c r="C132" s="21"/>
      <c r="D132" s="6"/>
      <c r="E132" s="6"/>
      <c r="G132" s="6"/>
      <c r="H132" s="6"/>
      <c r="I132" s="6"/>
      <c r="J132" s="6"/>
      <c r="K132" s="6"/>
      <c r="L132" s="6"/>
    </row>
    <row r="133" spans="2:12" ht="13.5" customHeight="1" x14ac:dyDescent="0.4">
      <c r="B133" s="70"/>
      <c r="C133" s="87" t="s">
        <v>74</v>
      </c>
      <c r="D133" s="6"/>
      <c r="E133" s="6"/>
      <c r="G133" s="6"/>
      <c r="H133" s="6"/>
      <c r="I133" s="6"/>
      <c r="J133" s="6"/>
      <c r="K133" s="6"/>
      <c r="L133" s="6"/>
    </row>
    <row r="134" spans="2:12" ht="114" customHeight="1" x14ac:dyDescent="0.35">
      <c r="B134" s="70"/>
      <c r="C134" s="349"/>
      <c r="D134" s="350"/>
      <c r="E134" s="350"/>
      <c r="F134" s="350"/>
      <c r="G134" s="350"/>
      <c r="H134" s="350"/>
      <c r="I134" s="350"/>
      <c r="J134" s="350"/>
      <c r="K134" s="350"/>
      <c r="L134" s="351"/>
    </row>
    <row r="135" spans="2:12" ht="16.5" customHeight="1" x14ac:dyDescent="0.35">
      <c r="B135" s="70"/>
      <c r="C135" s="4"/>
      <c r="D135" s="4"/>
      <c r="E135" s="4"/>
      <c r="F135" s="4"/>
      <c r="G135" s="4"/>
      <c r="H135" s="4"/>
      <c r="I135" s="4"/>
      <c r="J135" s="4"/>
      <c r="K135" s="4"/>
      <c r="L135" s="4"/>
    </row>
    <row r="136" spans="2:12" ht="29.25" customHeight="1" x14ac:dyDescent="0.35">
      <c r="B136" s="70"/>
      <c r="C136" s="9" t="s">
        <v>289</v>
      </c>
      <c r="D136" s="4"/>
      <c r="F136" s="29"/>
      <c r="G136" s="4"/>
      <c r="H136" s="4"/>
      <c r="I136" s="4"/>
      <c r="J136" s="4"/>
      <c r="K136" s="4"/>
      <c r="L136" s="4"/>
    </row>
    <row r="137" spans="2:12" ht="17.25" customHeight="1" x14ac:dyDescent="0.35">
      <c r="B137" s="70"/>
      <c r="C137" s="21"/>
      <c r="D137" s="6"/>
      <c r="E137" s="6"/>
      <c r="G137" s="6"/>
      <c r="H137" s="6"/>
      <c r="I137" s="6"/>
      <c r="J137" s="6"/>
      <c r="K137" s="6"/>
      <c r="L137" s="6"/>
    </row>
    <row r="138" spans="2:12" ht="21" x14ac:dyDescent="0.4">
      <c r="B138" s="70"/>
      <c r="C138" s="87" t="s">
        <v>75</v>
      </c>
      <c r="D138" s="6"/>
      <c r="E138" s="6"/>
      <c r="G138" s="6"/>
      <c r="H138" s="6"/>
      <c r="I138" s="6"/>
      <c r="J138" s="6"/>
      <c r="K138" s="6"/>
      <c r="L138" s="6"/>
    </row>
    <row r="139" spans="2:12" x14ac:dyDescent="0.35">
      <c r="B139" s="70"/>
      <c r="C139" s="12"/>
      <c r="D139" s="6"/>
      <c r="E139" s="6"/>
      <c r="G139" s="6"/>
      <c r="H139" s="6"/>
      <c r="I139" s="6"/>
      <c r="K139" s="8" t="s">
        <v>76</v>
      </c>
      <c r="L139" s="6"/>
    </row>
    <row r="140" spans="2:12" ht="21" x14ac:dyDescent="0.4">
      <c r="B140" s="70"/>
      <c r="C140" s="12" t="s">
        <v>77</v>
      </c>
      <c r="D140" s="6"/>
      <c r="E140" s="6"/>
      <c r="G140" s="6"/>
      <c r="H140" s="6"/>
      <c r="I140" s="6"/>
      <c r="K140" s="83"/>
      <c r="L140" s="6"/>
    </row>
    <row r="141" spans="2:12" ht="21" x14ac:dyDescent="0.4">
      <c r="B141" s="70"/>
      <c r="C141" s="12" t="s">
        <v>78</v>
      </c>
      <c r="D141" s="6"/>
      <c r="E141" s="6"/>
      <c r="G141" s="6"/>
      <c r="H141" s="6"/>
      <c r="I141" s="6"/>
      <c r="K141" s="83"/>
      <c r="L141" s="6"/>
    </row>
    <row r="142" spans="2:12" ht="21" x14ac:dyDescent="0.4">
      <c r="B142" s="70"/>
      <c r="C142" s="12" t="s">
        <v>79</v>
      </c>
      <c r="D142" s="6"/>
      <c r="E142" s="6"/>
      <c r="G142" s="6"/>
      <c r="H142" s="6"/>
      <c r="I142" s="6"/>
      <c r="K142" s="83"/>
      <c r="L142" s="6"/>
    </row>
    <row r="143" spans="2:12" ht="21" x14ac:dyDescent="0.4">
      <c r="B143" s="70"/>
      <c r="C143" s="12" t="s">
        <v>80</v>
      </c>
      <c r="D143" s="6"/>
      <c r="E143" s="6"/>
      <c r="G143" s="6"/>
      <c r="H143" s="6"/>
      <c r="I143" s="6"/>
      <c r="K143" s="83"/>
      <c r="L143" s="6"/>
    </row>
    <row r="144" spans="2:12" ht="21" x14ac:dyDescent="0.4">
      <c r="B144" s="70"/>
      <c r="C144" s="12" t="s">
        <v>81</v>
      </c>
      <c r="D144" s="6"/>
      <c r="E144" s="6"/>
      <c r="G144" s="6"/>
      <c r="H144" s="6"/>
      <c r="I144" s="6"/>
      <c r="K144" s="83"/>
      <c r="L144" s="6"/>
    </row>
    <row r="145" spans="2:12" ht="21" x14ac:dyDescent="0.4">
      <c r="B145" s="70"/>
      <c r="C145" s="12" t="s">
        <v>82</v>
      </c>
      <c r="D145" s="6"/>
      <c r="E145" s="6"/>
      <c r="G145" s="6"/>
      <c r="H145" s="6"/>
      <c r="I145" s="6"/>
      <c r="K145" s="83"/>
      <c r="L145" s="6"/>
    </row>
    <row r="146" spans="2:12" x14ac:dyDescent="0.35">
      <c r="B146" s="70"/>
      <c r="C146" s="21"/>
      <c r="D146" s="6"/>
      <c r="E146" s="6"/>
      <c r="G146" s="6"/>
      <c r="H146" s="6"/>
      <c r="I146" s="6"/>
      <c r="J146" s="6"/>
      <c r="K146" s="6"/>
      <c r="L146" s="6"/>
    </row>
    <row r="147" spans="2:12" x14ac:dyDescent="0.35">
      <c r="B147" s="70"/>
      <c r="C147" s="98" t="s">
        <v>222</v>
      </c>
      <c r="D147" s="6"/>
      <c r="E147" s="6"/>
      <c r="G147" s="6"/>
      <c r="H147" s="6"/>
      <c r="I147" s="6"/>
      <c r="J147" s="6"/>
      <c r="K147" s="6"/>
      <c r="L147" s="6"/>
    </row>
    <row r="148" spans="2:12" ht="13.5" customHeight="1" x14ac:dyDescent="0.35">
      <c r="B148" s="70"/>
      <c r="C148" s="21"/>
      <c r="D148" s="6"/>
      <c r="E148" s="6"/>
      <c r="G148" s="6"/>
      <c r="H148" s="6"/>
      <c r="I148" s="6"/>
      <c r="J148" s="6"/>
      <c r="K148" s="6"/>
      <c r="L148" s="6"/>
    </row>
    <row r="149" spans="2:12" ht="20.25" customHeight="1" x14ac:dyDescent="0.4">
      <c r="B149" s="70"/>
      <c r="C149" s="87" t="s">
        <v>83</v>
      </c>
      <c r="D149" s="6"/>
      <c r="E149" s="6"/>
      <c r="G149" s="6"/>
      <c r="H149" s="6"/>
      <c r="I149" s="6"/>
      <c r="J149" s="6"/>
      <c r="K149" s="6"/>
      <c r="L149" s="6"/>
    </row>
    <row r="150" spans="2:12" ht="199.5" customHeight="1" x14ac:dyDescent="0.35">
      <c r="B150" s="70"/>
      <c r="C150" s="352"/>
      <c r="D150" s="352"/>
      <c r="E150" s="352"/>
      <c r="F150" s="352"/>
      <c r="G150" s="352"/>
      <c r="H150" s="352"/>
      <c r="I150" s="352"/>
      <c r="J150" s="352"/>
      <c r="K150" s="352"/>
      <c r="L150" s="352"/>
    </row>
    <row r="151" spans="2:12" ht="37.5" customHeight="1" x14ac:dyDescent="0.35">
      <c r="B151" s="70"/>
      <c r="C151" s="21"/>
      <c r="D151" s="6"/>
      <c r="E151" s="6"/>
      <c r="G151" s="6"/>
      <c r="H151" s="6"/>
      <c r="I151" s="6"/>
      <c r="J151" s="6"/>
      <c r="K151" s="6"/>
      <c r="L151" s="6"/>
    </row>
    <row r="152" spans="2:12" ht="21" x14ac:dyDescent="0.4">
      <c r="B152" s="12"/>
      <c r="C152" s="278" t="s">
        <v>84</v>
      </c>
      <c r="D152" s="278"/>
      <c r="E152" s="278"/>
      <c r="F152" s="99"/>
      <c r="G152" s="99"/>
      <c r="H152" s="83"/>
      <c r="I152" s="4" t="s">
        <v>85</v>
      </c>
      <c r="J152" s="6"/>
      <c r="K152" s="6"/>
      <c r="L152" s="6"/>
    </row>
    <row r="153" spans="2:12" ht="21" x14ac:dyDescent="0.4">
      <c r="B153" s="12"/>
      <c r="C153" s="100"/>
      <c r="D153" s="100"/>
      <c r="E153" s="100"/>
      <c r="F153" s="99"/>
      <c r="G153" s="99"/>
      <c r="I153" s="4"/>
      <c r="J153" s="6"/>
      <c r="K153" s="6"/>
      <c r="L153" s="6"/>
    </row>
    <row r="154" spans="2:12" ht="21" x14ac:dyDescent="0.4">
      <c r="B154" s="12"/>
      <c r="C154" s="278" t="s">
        <v>247</v>
      </c>
      <c r="D154" s="278"/>
      <c r="E154" s="278"/>
      <c r="F154" s="99"/>
      <c r="G154" s="99"/>
      <c r="H154" s="83"/>
      <c r="I154" s="4"/>
      <c r="J154" s="6"/>
      <c r="K154" s="6"/>
      <c r="L154" s="6"/>
    </row>
    <row r="155" spans="2:12" ht="21" x14ac:dyDescent="0.4">
      <c r="B155" s="12"/>
      <c r="C155" s="101"/>
      <c r="D155" s="101"/>
      <c r="E155" s="101"/>
      <c r="F155" s="99"/>
      <c r="G155" s="99"/>
      <c r="H155" s="102"/>
      <c r="I155" s="6"/>
      <c r="J155" s="6"/>
      <c r="K155" s="6"/>
      <c r="L155" s="6"/>
    </row>
    <row r="156" spans="2:12" ht="21" x14ac:dyDescent="0.4">
      <c r="B156" s="12"/>
      <c r="C156" s="278" t="s">
        <v>86</v>
      </c>
      <c r="D156" s="278"/>
      <c r="E156" s="278"/>
      <c r="F156" s="99"/>
      <c r="G156" s="99"/>
      <c r="H156" s="83"/>
      <c r="I156" s="6"/>
      <c r="J156" s="6"/>
      <c r="K156" s="6"/>
      <c r="L156" s="6"/>
    </row>
    <row r="157" spans="2:12" ht="21" x14ac:dyDescent="0.4">
      <c r="B157" s="12"/>
      <c r="C157" s="101"/>
      <c r="D157" s="101"/>
      <c r="E157" s="101"/>
      <c r="F157" s="99"/>
      <c r="G157" s="99"/>
      <c r="H157" s="102"/>
      <c r="I157" s="6"/>
      <c r="J157" s="6"/>
      <c r="K157" s="6"/>
      <c r="L157" s="6"/>
    </row>
    <row r="158" spans="2:12" ht="21" x14ac:dyDescent="0.4">
      <c r="B158" s="12"/>
      <c r="C158" s="278" t="s">
        <v>248</v>
      </c>
      <c r="D158" s="278"/>
      <c r="E158" s="278"/>
      <c r="F158" s="278"/>
      <c r="G158" s="99"/>
      <c r="H158" s="83"/>
      <c r="I158" s="6"/>
      <c r="J158" s="6"/>
      <c r="K158" s="6"/>
      <c r="L158" s="6"/>
    </row>
    <row r="159" spans="2:12" ht="21" x14ac:dyDescent="0.4">
      <c r="B159" s="12"/>
      <c r="C159" s="101"/>
      <c r="D159" s="101"/>
      <c r="E159" s="101"/>
      <c r="F159" s="99"/>
      <c r="G159" s="99"/>
      <c r="H159" s="102"/>
      <c r="I159" s="6"/>
      <c r="J159" s="6"/>
      <c r="K159" s="6"/>
      <c r="L159" s="6"/>
    </row>
    <row r="160" spans="2:12" ht="21" x14ac:dyDescent="0.4">
      <c r="B160" s="12"/>
      <c r="C160" s="278" t="s">
        <v>87</v>
      </c>
      <c r="D160" s="278"/>
      <c r="E160" s="278"/>
      <c r="F160" s="278"/>
      <c r="G160" s="279"/>
      <c r="H160" s="103"/>
      <c r="I160" s="12" t="s">
        <v>266</v>
      </c>
    </row>
    <row r="161" spans="2:12" x14ac:dyDescent="0.35">
      <c r="B161" s="12"/>
      <c r="C161" s="6"/>
      <c r="D161" s="6"/>
      <c r="E161" s="6"/>
      <c r="G161" s="6"/>
      <c r="H161" s="6"/>
      <c r="I161" s="6"/>
      <c r="J161" s="6"/>
      <c r="K161" s="6"/>
      <c r="L161" s="6"/>
    </row>
    <row r="162" spans="2:12" ht="13.5" customHeight="1" x14ac:dyDescent="0.35">
      <c r="B162" s="12"/>
      <c r="C162" s="6"/>
      <c r="D162" s="6"/>
      <c r="E162" s="6"/>
      <c r="G162" s="6"/>
      <c r="H162" s="6"/>
      <c r="I162" s="6"/>
      <c r="J162" s="6"/>
      <c r="K162" s="6"/>
      <c r="L162" s="6"/>
    </row>
    <row r="163" spans="2:12" ht="23.4" x14ac:dyDescent="0.45">
      <c r="B163" s="92" t="s">
        <v>88</v>
      </c>
      <c r="C163" s="95" t="s">
        <v>89</v>
      </c>
      <c r="D163" s="97"/>
      <c r="E163" s="6"/>
      <c r="G163" s="6"/>
      <c r="H163" s="6"/>
      <c r="I163" s="6"/>
      <c r="J163" s="6"/>
      <c r="K163" s="6"/>
      <c r="L163" s="6"/>
    </row>
    <row r="164" spans="2:12" x14ac:dyDescent="0.35">
      <c r="B164" s="12"/>
      <c r="C164" s="6"/>
      <c r="D164" s="6"/>
      <c r="E164" s="6"/>
      <c r="G164" s="6"/>
      <c r="H164" s="6"/>
      <c r="I164" s="6"/>
      <c r="J164" s="6"/>
      <c r="K164" s="6"/>
      <c r="L164" s="6"/>
    </row>
    <row r="165" spans="2:12" ht="21" x14ac:dyDescent="0.4">
      <c r="B165" s="87" t="s">
        <v>90</v>
      </c>
      <c r="C165" s="87" t="s">
        <v>91</v>
      </c>
      <c r="D165" s="104"/>
      <c r="E165" s="104"/>
      <c r="G165" s="6"/>
      <c r="H165" s="6"/>
      <c r="I165" s="6"/>
      <c r="J165" s="6"/>
      <c r="K165" s="6"/>
      <c r="L165" s="6"/>
    </row>
    <row r="166" spans="2:12" x14ac:dyDescent="0.35">
      <c r="B166" s="12"/>
      <c r="C166" s="6"/>
      <c r="D166" s="6"/>
      <c r="E166" s="6"/>
      <c r="G166" s="6"/>
      <c r="H166" s="6"/>
      <c r="I166" s="6"/>
      <c r="J166" s="6"/>
      <c r="K166" s="6"/>
      <c r="L166" s="6"/>
    </row>
    <row r="167" spans="2:12" ht="21" x14ac:dyDescent="0.4">
      <c r="B167" s="12"/>
      <c r="C167" s="87" t="s">
        <v>92</v>
      </c>
      <c r="D167" s="6"/>
      <c r="E167" s="6"/>
      <c r="G167" s="6"/>
      <c r="H167" s="6"/>
      <c r="I167" s="6"/>
      <c r="J167" s="6"/>
      <c r="K167" s="6"/>
      <c r="L167" s="6"/>
    </row>
    <row r="168" spans="2:12" ht="105.75" customHeight="1" x14ac:dyDescent="0.35">
      <c r="B168" s="12"/>
      <c r="C168" s="390"/>
      <c r="D168" s="391"/>
      <c r="E168" s="391"/>
      <c r="F168" s="391"/>
      <c r="G168" s="391"/>
      <c r="H168" s="391"/>
      <c r="I168" s="391"/>
      <c r="J168" s="391"/>
      <c r="K168" s="391"/>
      <c r="L168" s="392"/>
    </row>
    <row r="169" spans="2:12" x14ac:dyDescent="0.35">
      <c r="B169" s="12"/>
      <c r="C169" s="387"/>
      <c r="D169" s="388"/>
      <c r="E169" s="388"/>
      <c r="F169" s="388"/>
      <c r="G169" s="388"/>
      <c r="H169" s="388"/>
      <c r="I169" s="388"/>
      <c r="J169" s="388"/>
      <c r="K169" s="388"/>
      <c r="L169" s="389"/>
    </row>
    <row r="170" spans="2:12" x14ac:dyDescent="0.35">
      <c r="B170" s="12"/>
      <c r="C170" s="26"/>
      <c r="D170" s="27"/>
      <c r="E170" s="27"/>
      <c r="F170" s="27"/>
      <c r="G170" s="27"/>
      <c r="H170" s="27"/>
      <c r="I170" s="27"/>
      <c r="J170" s="27"/>
      <c r="K170" s="27"/>
      <c r="L170" s="28"/>
    </row>
    <row r="171" spans="2:12" x14ac:dyDescent="0.35">
      <c r="B171" s="12"/>
      <c r="C171" s="6"/>
      <c r="D171" s="6"/>
      <c r="E171" s="6"/>
      <c r="G171" s="6"/>
      <c r="H171" s="6"/>
      <c r="I171" s="6"/>
      <c r="J171" s="6"/>
      <c r="K171" s="6"/>
      <c r="L171" s="6"/>
    </row>
    <row r="172" spans="2:12" ht="21" x14ac:dyDescent="0.35">
      <c r="B172" s="12"/>
      <c r="C172" s="93" t="s">
        <v>93</v>
      </c>
      <c r="D172" s="9"/>
      <c r="E172" s="9"/>
      <c r="F172" s="9"/>
      <c r="G172" s="9"/>
      <c r="H172" s="6"/>
      <c r="I172" s="6"/>
      <c r="J172" s="6"/>
      <c r="K172" s="6"/>
      <c r="L172" s="6"/>
    </row>
    <row r="173" spans="2:12" x14ac:dyDescent="0.35">
      <c r="B173" s="12"/>
      <c r="C173" s="3"/>
      <c r="D173" s="3"/>
      <c r="E173" s="3"/>
      <c r="F173" s="3"/>
      <c r="G173" s="3"/>
      <c r="H173" s="6"/>
      <c r="I173" s="6"/>
      <c r="J173" s="6"/>
      <c r="K173" s="6"/>
      <c r="L173" s="6"/>
    </row>
    <row r="174" spans="2:12" x14ac:dyDescent="0.35">
      <c r="B174" s="12"/>
      <c r="C174" s="20" t="s">
        <v>94</v>
      </c>
      <c r="D174" s="3"/>
      <c r="E174" s="3"/>
      <c r="F174" s="3"/>
      <c r="G174" s="3"/>
      <c r="H174" s="6"/>
      <c r="I174" s="6"/>
      <c r="J174" s="6"/>
      <c r="K174" s="6"/>
      <c r="L174" s="6"/>
    </row>
    <row r="175" spans="2:12" ht="21" x14ac:dyDescent="0.35">
      <c r="B175" s="12"/>
      <c r="C175" s="4" t="s">
        <v>95</v>
      </c>
      <c r="D175" s="3"/>
      <c r="F175" s="3"/>
      <c r="G175" s="3"/>
      <c r="H175" s="91"/>
      <c r="I175" s="6"/>
      <c r="J175" s="6"/>
      <c r="K175" s="6"/>
      <c r="L175" s="6"/>
    </row>
    <row r="176" spans="2:12" ht="21" x14ac:dyDescent="0.35">
      <c r="B176" s="12"/>
      <c r="C176" s="3" t="s">
        <v>96</v>
      </c>
      <c r="D176" s="3"/>
      <c r="F176" s="3"/>
      <c r="G176" s="3"/>
      <c r="H176" s="91"/>
      <c r="I176" s="6"/>
      <c r="J176" s="6"/>
      <c r="K176" s="6"/>
      <c r="L176" s="6"/>
    </row>
    <row r="177" spans="2:12" ht="21" x14ac:dyDescent="0.35">
      <c r="B177" s="12"/>
      <c r="C177" s="3" t="s">
        <v>97</v>
      </c>
      <c r="D177" s="3"/>
      <c r="F177" s="3"/>
      <c r="G177" s="3"/>
      <c r="H177" s="91"/>
      <c r="I177" s="6"/>
      <c r="J177" s="6"/>
      <c r="K177" s="6"/>
      <c r="L177" s="6"/>
    </row>
    <row r="178" spans="2:12" x14ac:dyDescent="0.35">
      <c r="B178" s="12"/>
      <c r="C178" s="3"/>
      <c r="D178" s="9"/>
      <c r="F178" s="9"/>
      <c r="G178" s="9"/>
      <c r="H178" s="9"/>
      <c r="I178" s="6"/>
      <c r="J178" s="6"/>
      <c r="K178" s="6"/>
      <c r="L178" s="6"/>
    </row>
    <row r="179" spans="2:12" x14ac:dyDescent="0.35">
      <c r="B179" s="12"/>
      <c r="C179" s="20" t="s">
        <v>98</v>
      </c>
      <c r="D179" s="9"/>
      <c r="F179" s="9"/>
      <c r="G179" s="9"/>
      <c r="H179" s="9"/>
      <c r="I179" s="6"/>
      <c r="J179" s="6"/>
      <c r="K179" s="6"/>
      <c r="L179" s="6"/>
    </row>
    <row r="180" spans="2:12" ht="21" x14ac:dyDescent="0.35">
      <c r="B180" s="12"/>
      <c r="C180" s="3" t="s">
        <v>99</v>
      </c>
      <c r="D180" s="9"/>
      <c r="F180" s="9"/>
      <c r="G180" s="9"/>
      <c r="H180" s="121"/>
      <c r="I180" s="6"/>
      <c r="J180" s="6"/>
      <c r="K180" s="6"/>
      <c r="L180" s="6"/>
    </row>
    <row r="181" spans="2:12" ht="21" x14ac:dyDescent="0.35">
      <c r="B181" s="12"/>
      <c r="C181" s="3" t="s">
        <v>100</v>
      </c>
      <c r="D181" s="9"/>
      <c r="F181" s="9"/>
      <c r="G181" s="9"/>
      <c r="H181" s="121"/>
      <c r="I181" s="6"/>
      <c r="J181" s="6"/>
      <c r="K181" s="6"/>
      <c r="L181" s="6"/>
    </row>
    <row r="182" spans="2:12" ht="12" customHeight="1" x14ac:dyDescent="0.35">
      <c r="B182" s="12"/>
      <c r="C182" s="3"/>
      <c r="D182" s="9"/>
      <c r="F182" s="9"/>
      <c r="G182" s="9"/>
      <c r="H182" s="9"/>
      <c r="I182" s="6"/>
      <c r="J182" s="6"/>
      <c r="K182" s="6"/>
      <c r="L182" s="6"/>
    </row>
    <row r="183" spans="2:12" x14ac:dyDescent="0.35">
      <c r="B183" s="12"/>
      <c r="C183" s="20" t="s">
        <v>101</v>
      </c>
      <c r="I183" s="6"/>
      <c r="J183" s="6"/>
      <c r="K183" s="6"/>
      <c r="L183" s="6"/>
    </row>
    <row r="184" spans="2:12" ht="11.25" customHeight="1" x14ac:dyDescent="0.35">
      <c r="B184" s="12"/>
      <c r="C184" s="3"/>
      <c r="I184" s="6"/>
      <c r="J184" s="6"/>
      <c r="K184" s="6"/>
      <c r="L184" s="6"/>
    </row>
    <row r="185" spans="2:12" ht="21" x14ac:dyDescent="0.4">
      <c r="B185" s="6"/>
      <c r="C185" s="268" t="s">
        <v>84</v>
      </c>
      <c r="D185" s="268"/>
      <c r="E185" s="268"/>
      <c r="F185" s="268"/>
      <c r="H185" s="83"/>
      <c r="I185" s="21" t="s">
        <v>85</v>
      </c>
      <c r="J185" s="6"/>
      <c r="K185" s="6"/>
      <c r="L185" s="6"/>
    </row>
    <row r="186" spans="2:12" ht="7.5" customHeight="1" x14ac:dyDescent="0.35">
      <c r="B186" s="12"/>
      <c r="C186" s="3"/>
      <c r="G186" s="6"/>
      <c r="H186" s="6"/>
      <c r="I186" s="6"/>
      <c r="J186" s="6"/>
      <c r="K186" s="6"/>
      <c r="L186" s="6"/>
    </row>
    <row r="187" spans="2:12" ht="7.5" customHeight="1" x14ac:dyDescent="0.35">
      <c r="B187" s="12"/>
      <c r="C187" s="3"/>
      <c r="G187" s="6"/>
      <c r="H187" s="6"/>
      <c r="I187" s="6"/>
      <c r="J187" s="6"/>
      <c r="K187" s="6"/>
      <c r="L187" s="6"/>
    </row>
    <row r="188" spans="2:12" ht="24.75" customHeight="1" x14ac:dyDescent="0.4">
      <c r="B188" s="12"/>
      <c r="C188" s="268" t="s">
        <v>247</v>
      </c>
      <c r="D188" s="268"/>
      <c r="E188" s="268"/>
      <c r="H188" s="83"/>
      <c r="I188" s="6"/>
      <c r="J188" s="6"/>
      <c r="K188" s="6"/>
      <c r="L188" s="6"/>
    </row>
    <row r="189" spans="2:12" ht="14.25" customHeight="1" x14ac:dyDescent="0.4">
      <c r="B189" s="12"/>
      <c r="C189" s="55"/>
      <c r="D189" s="55"/>
      <c r="E189" s="55"/>
      <c r="H189" s="102"/>
      <c r="I189" s="6"/>
      <c r="J189" s="6"/>
      <c r="K189" s="6"/>
      <c r="L189" s="6"/>
    </row>
    <row r="190" spans="2:12" ht="21" x14ac:dyDescent="0.4">
      <c r="B190" s="6"/>
      <c r="C190" s="268" t="s">
        <v>102</v>
      </c>
      <c r="D190" s="268"/>
      <c r="E190" s="268"/>
      <c r="F190" s="268"/>
      <c r="G190" s="269"/>
      <c r="H190" s="83"/>
      <c r="I190" s="6"/>
      <c r="J190" s="6"/>
      <c r="K190" s="6"/>
      <c r="L190" s="6"/>
    </row>
    <row r="191" spans="2:12" ht="10.5" customHeight="1" x14ac:dyDescent="0.4">
      <c r="B191" s="12"/>
      <c r="C191" s="3"/>
      <c r="G191" s="6"/>
      <c r="H191" s="102"/>
      <c r="I191" s="6"/>
      <c r="J191" s="6"/>
      <c r="K191" s="6"/>
      <c r="L191" s="6"/>
    </row>
    <row r="192" spans="2:12" ht="21" x14ac:dyDescent="0.4">
      <c r="B192" s="12"/>
      <c r="C192" s="3" t="s">
        <v>249</v>
      </c>
      <c r="G192" s="6"/>
      <c r="H192" s="83"/>
      <c r="I192" s="6"/>
      <c r="J192" s="6"/>
      <c r="K192" s="6"/>
      <c r="L192" s="6"/>
    </row>
    <row r="193" spans="2:13" ht="7.5" customHeight="1" x14ac:dyDescent="0.4">
      <c r="B193" s="12"/>
      <c r="C193" s="3"/>
      <c r="G193" s="6"/>
      <c r="H193" s="102"/>
      <c r="I193" s="6"/>
      <c r="J193" s="6"/>
      <c r="K193" s="6"/>
      <c r="L193" s="6"/>
    </row>
    <row r="194" spans="2:13" ht="21" x14ac:dyDescent="0.4">
      <c r="B194" s="6"/>
      <c r="C194" s="268" t="s">
        <v>103</v>
      </c>
      <c r="D194" s="268"/>
      <c r="E194" s="268"/>
      <c r="F194" s="268"/>
      <c r="G194" s="269"/>
      <c r="H194" s="83"/>
      <c r="I194" s="21" t="s">
        <v>266</v>
      </c>
      <c r="J194" s="6"/>
      <c r="K194" s="6"/>
      <c r="L194" s="6"/>
    </row>
    <row r="195" spans="2:13" x14ac:dyDescent="0.35">
      <c r="B195" s="12"/>
      <c r="C195" s="6"/>
      <c r="D195" s="6"/>
      <c r="E195" s="6"/>
      <c r="G195" s="6"/>
      <c r="H195" s="6"/>
      <c r="I195" s="6"/>
      <c r="J195" s="6"/>
      <c r="K195" s="6"/>
      <c r="L195" s="6"/>
    </row>
    <row r="196" spans="2:13" x14ac:dyDescent="0.35">
      <c r="B196" s="12"/>
      <c r="C196" s="23" t="s">
        <v>221</v>
      </c>
      <c r="D196" s="6"/>
      <c r="E196" s="6"/>
      <c r="G196" s="6"/>
      <c r="H196" s="6"/>
      <c r="I196" s="6"/>
      <c r="J196" s="6"/>
      <c r="K196" s="6"/>
      <c r="L196" s="6"/>
    </row>
    <row r="197" spans="2:13" x14ac:dyDescent="0.35">
      <c r="B197" s="12"/>
      <c r="C197" s="6"/>
      <c r="D197" s="6"/>
      <c r="E197" s="6"/>
      <c r="G197" s="6"/>
      <c r="H197" s="6"/>
      <c r="I197" s="6"/>
      <c r="J197" s="6"/>
      <c r="K197" s="6"/>
      <c r="L197" s="6"/>
    </row>
    <row r="198" spans="2:13" ht="23.4" x14ac:dyDescent="0.45">
      <c r="B198" s="159" t="s">
        <v>104</v>
      </c>
      <c r="C198" s="159" t="s">
        <v>105</v>
      </c>
      <c r="D198" s="160"/>
      <c r="E198" s="160"/>
      <c r="G198" s="6"/>
      <c r="H198" s="6"/>
      <c r="I198" s="6"/>
      <c r="J198" s="6"/>
      <c r="K198" s="6"/>
      <c r="L198" s="6"/>
    </row>
    <row r="199" spans="2:13" x14ac:dyDescent="0.35">
      <c r="B199" s="21"/>
      <c r="C199" s="21"/>
      <c r="D199" s="6"/>
      <c r="E199" s="6"/>
      <c r="G199" s="6"/>
      <c r="H199" s="6"/>
      <c r="I199" s="6"/>
      <c r="J199" s="6"/>
      <c r="K199" s="6"/>
      <c r="L199" s="6"/>
    </row>
    <row r="200" spans="2:13" x14ac:dyDescent="0.35">
      <c r="B200" s="21"/>
      <c r="C200" s="4"/>
      <c r="G200" s="4"/>
      <c r="H200" s="4"/>
      <c r="I200" s="3"/>
      <c r="J200" s="6"/>
      <c r="K200" s="6"/>
      <c r="L200" s="6"/>
    </row>
    <row r="201" spans="2:13" ht="23.4" x14ac:dyDescent="0.35">
      <c r="B201" s="21"/>
      <c r="C201" s="95" t="s">
        <v>236</v>
      </c>
      <c r="D201" s="9"/>
      <c r="E201" s="9"/>
      <c r="F201" s="9"/>
      <c r="G201" s="9"/>
      <c r="H201" s="9"/>
      <c r="I201" s="9"/>
      <c r="J201" s="9"/>
      <c r="K201" s="9"/>
      <c r="L201" s="9"/>
    </row>
    <row r="202" spans="2:13" ht="13.5" customHeight="1" x14ac:dyDescent="0.35">
      <c r="B202" s="21"/>
      <c r="C202" s="363"/>
      <c r="D202" s="364"/>
      <c r="E202" s="364"/>
      <c r="F202" s="364"/>
      <c r="G202" s="364"/>
      <c r="H202" s="364"/>
      <c r="I202" s="364"/>
      <c r="J202" s="364"/>
      <c r="K202" s="364"/>
      <c r="L202" s="365"/>
      <c r="M202" s="9"/>
    </row>
    <row r="203" spans="2:13" ht="13.5" customHeight="1" x14ac:dyDescent="0.35">
      <c r="B203" s="21"/>
      <c r="C203" s="366"/>
      <c r="D203" s="367"/>
      <c r="E203" s="367"/>
      <c r="F203" s="367"/>
      <c r="G203" s="367"/>
      <c r="H203" s="367"/>
      <c r="I203" s="367"/>
      <c r="J203" s="367"/>
      <c r="K203" s="367"/>
      <c r="L203" s="368"/>
      <c r="M203" s="3"/>
    </row>
    <row r="204" spans="2:13" ht="13.5" customHeight="1" x14ac:dyDescent="0.35">
      <c r="B204" s="21"/>
      <c r="C204" s="366"/>
      <c r="D204" s="367"/>
      <c r="E204" s="367"/>
      <c r="F204" s="367"/>
      <c r="G204" s="367"/>
      <c r="H204" s="367"/>
      <c r="I204" s="367"/>
      <c r="J204" s="367"/>
      <c r="K204" s="367"/>
      <c r="L204" s="368"/>
      <c r="M204" s="3"/>
    </row>
    <row r="205" spans="2:13" ht="13.5" customHeight="1" x14ac:dyDescent="0.35">
      <c r="B205" s="21"/>
      <c r="C205" s="366"/>
      <c r="D205" s="367"/>
      <c r="E205" s="367"/>
      <c r="F205" s="367"/>
      <c r="G205" s="367"/>
      <c r="H205" s="367"/>
      <c r="I205" s="367"/>
      <c r="J205" s="367"/>
      <c r="K205" s="367"/>
      <c r="L205" s="368"/>
      <c r="M205" s="3"/>
    </row>
    <row r="206" spans="2:13" ht="99.75" customHeight="1" x14ac:dyDescent="0.35">
      <c r="B206" s="21"/>
      <c r="C206" s="369"/>
      <c r="D206" s="370"/>
      <c r="E206" s="370"/>
      <c r="F206" s="370"/>
      <c r="G206" s="370"/>
      <c r="H206" s="370"/>
      <c r="I206" s="370"/>
      <c r="J206" s="370"/>
      <c r="K206" s="370"/>
      <c r="L206" s="371"/>
      <c r="M206" s="3"/>
    </row>
    <row r="207" spans="2:13" ht="13.5" customHeight="1" x14ac:dyDescent="0.35">
      <c r="B207" s="21"/>
      <c r="C207" s="4"/>
      <c r="D207" s="9"/>
      <c r="E207" s="9"/>
      <c r="F207" s="9"/>
      <c r="G207" s="9"/>
      <c r="H207" s="9"/>
      <c r="I207" s="9"/>
      <c r="J207" s="9"/>
      <c r="K207" s="9"/>
      <c r="L207" s="9"/>
      <c r="M207" s="9"/>
    </row>
    <row r="208" spans="2:13" ht="27" customHeight="1" x14ac:dyDescent="0.35">
      <c r="B208" s="21"/>
      <c r="C208" s="95" t="s">
        <v>106</v>
      </c>
      <c r="D208" s="9"/>
      <c r="E208" s="9"/>
      <c r="F208" s="9"/>
      <c r="G208" s="9"/>
      <c r="H208" s="9"/>
      <c r="I208" s="9"/>
      <c r="J208" s="9"/>
      <c r="K208" s="9"/>
      <c r="L208" s="9"/>
      <c r="M208" s="9"/>
    </row>
    <row r="209" spans="2:13" ht="13.5" customHeight="1" x14ac:dyDescent="0.35">
      <c r="B209" s="21"/>
      <c r="C209" s="363"/>
      <c r="D209" s="364"/>
      <c r="E209" s="364"/>
      <c r="F209" s="364"/>
      <c r="G209" s="364"/>
      <c r="H209" s="364"/>
      <c r="I209" s="364"/>
      <c r="J209" s="364"/>
      <c r="K209" s="364"/>
      <c r="L209" s="365"/>
      <c r="M209" s="9"/>
    </row>
    <row r="210" spans="2:13" ht="32.25" customHeight="1" x14ac:dyDescent="0.35">
      <c r="B210" s="21"/>
      <c r="C210" s="366"/>
      <c r="D210" s="367"/>
      <c r="E210" s="367"/>
      <c r="F210" s="367"/>
      <c r="G210" s="367"/>
      <c r="H210" s="367"/>
      <c r="I210" s="367"/>
      <c r="J210" s="367"/>
      <c r="K210" s="367"/>
      <c r="L210" s="368"/>
      <c r="M210" s="3"/>
    </row>
    <row r="211" spans="2:13" ht="29.25" customHeight="1" x14ac:dyDescent="0.35">
      <c r="B211" s="21"/>
      <c r="C211" s="366"/>
      <c r="D211" s="367"/>
      <c r="E211" s="367"/>
      <c r="F211" s="367"/>
      <c r="G211" s="367"/>
      <c r="H211" s="367"/>
      <c r="I211" s="367"/>
      <c r="J211" s="367"/>
      <c r="K211" s="367"/>
      <c r="L211" s="368"/>
      <c r="M211" s="3"/>
    </row>
    <row r="212" spans="2:13" ht="35.25" customHeight="1" x14ac:dyDescent="0.35">
      <c r="B212" s="21"/>
      <c r="C212" s="366"/>
      <c r="D212" s="367"/>
      <c r="E212" s="367"/>
      <c r="F212" s="367"/>
      <c r="G212" s="367"/>
      <c r="H212" s="367"/>
      <c r="I212" s="367"/>
      <c r="J212" s="367"/>
      <c r="K212" s="367"/>
      <c r="L212" s="368"/>
      <c r="M212" s="3"/>
    </row>
    <row r="213" spans="2:13" ht="39" customHeight="1" x14ac:dyDescent="0.35">
      <c r="B213" s="21"/>
      <c r="C213" s="369"/>
      <c r="D213" s="370"/>
      <c r="E213" s="370"/>
      <c r="F213" s="370"/>
      <c r="G213" s="370"/>
      <c r="H213" s="370"/>
      <c r="I213" s="370"/>
      <c r="J213" s="370"/>
      <c r="K213" s="370"/>
      <c r="L213" s="371"/>
      <c r="M213" s="3"/>
    </row>
    <row r="214" spans="2:13" ht="13.5" customHeight="1" x14ac:dyDescent="0.35">
      <c r="B214" s="21"/>
      <c r="C214" s="21"/>
      <c r="D214" s="6"/>
      <c r="E214" s="6"/>
      <c r="G214" s="6"/>
      <c r="H214" s="6"/>
      <c r="I214" s="6"/>
      <c r="J214" s="6"/>
      <c r="K214" s="6"/>
      <c r="L214" s="6"/>
      <c r="M214" s="3"/>
    </row>
    <row r="215" spans="2:13" ht="17.25" customHeight="1" x14ac:dyDescent="0.35">
      <c r="B215" s="21"/>
      <c r="C215" s="20" t="s">
        <v>301</v>
      </c>
      <c r="D215" s="6"/>
      <c r="E215" s="6"/>
      <c r="G215" s="6"/>
      <c r="H215" s="6"/>
      <c r="I215" s="6"/>
      <c r="J215" s="6"/>
      <c r="K215" s="6"/>
      <c r="L215" s="6"/>
      <c r="M215" s="3"/>
    </row>
    <row r="216" spans="2:13" ht="16.5" customHeight="1" x14ac:dyDescent="0.35">
      <c r="B216" s="21"/>
      <c r="C216" s="20" t="s">
        <v>302</v>
      </c>
      <c r="D216" s="6"/>
      <c r="E216" s="6"/>
      <c r="G216" s="6"/>
      <c r="H216" s="6"/>
      <c r="I216" s="6"/>
      <c r="J216" s="6"/>
      <c r="K216" s="6"/>
      <c r="L216" s="6"/>
      <c r="M216" s="3"/>
    </row>
    <row r="217" spans="2:13" x14ac:dyDescent="0.35">
      <c r="B217" s="21"/>
      <c r="C217" s="21"/>
      <c r="D217" s="6"/>
      <c r="E217" s="6"/>
      <c r="G217" s="6"/>
      <c r="H217" s="6"/>
      <c r="I217" s="6"/>
      <c r="J217" s="6"/>
      <c r="K217" s="6"/>
      <c r="L217" s="6"/>
    </row>
    <row r="218" spans="2:13" ht="23.4" x14ac:dyDescent="0.45">
      <c r="B218" s="166" t="s">
        <v>107</v>
      </c>
      <c r="C218" s="167" t="s">
        <v>108</v>
      </c>
      <c r="D218" s="160"/>
      <c r="E218" s="160"/>
      <c r="F218" s="168"/>
      <c r="G218" s="6"/>
      <c r="H218" s="6"/>
      <c r="I218" s="6"/>
      <c r="J218" s="6"/>
      <c r="K218" s="6"/>
      <c r="L218" s="6"/>
    </row>
    <row r="219" spans="2:13" x14ac:dyDescent="0.35">
      <c r="B219" s="12"/>
      <c r="C219" s="6"/>
      <c r="D219" s="6"/>
      <c r="E219" s="6"/>
      <c r="G219" s="6"/>
      <c r="H219" s="6"/>
      <c r="I219" s="6"/>
      <c r="J219" s="6"/>
      <c r="K219" s="6"/>
      <c r="L219" s="6"/>
    </row>
    <row r="220" spans="2:13" x14ac:dyDescent="0.35">
      <c r="B220" s="12"/>
      <c r="C220" s="21" t="s">
        <v>250</v>
      </c>
      <c r="D220" s="6"/>
      <c r="E220" s="6"/>
      <c r="G220" s="6"/>
      <c r="H220" s="6"/>
      <c r="K220" s="30"/>
      <c r="L220" s="31"/>
    </row>
    <row r="221" spans="2:13" x14ac:dyDescent="0.35">
      <c r="B221" s="12"/>
      <c r="C221" s="6"/>
      <c r="D221" s="6"/>
      <c r="E221" s="6"/>
      <c r="G221" s="6"/>
      <c r="H221" s="6"/>
      <c r="I221" s="6"/>
      <c r="J221" s="6"/>
      <c r="K221" s="6"/>
      <c r="L221" s="6"/>
    </row>
    <row r="222" spans="2:13" ht="23.4" x14ac:dyDescent="0.45">
      <c r="B222" s="12"/>
      <c r="C222" s="21" t="s">
        <v>251</v>
      </c>
      <c r="D222" s="6"/>
      <c r="E222" s="6"/>
      <c r="G222" s="6"/>
      <c r="H222" s="6"/>
      <c r="I222" s="6"/>
      <c r="J222" s="6"/>
      <c r="K222" s="154"/>
      <c r="L222" s="64"/>
    </row>
    <row r="223" spans="2:13" x14ac:dyDescent="0.35">
      <c r="B223" s="12"/>
      <c r="C223" s="6"/>
      <c r="D223" s="6"/>
      <c r="E223" s="6"/>
      <c r="G223" s="6"/>
      <c r="H223" s="6"/>
      <c r="I223" s="6"/>
      <c r="J223" s="6"/>
      <c r="K223" s="6"/>
      <c r="L223" s="6"/>
    </row>
    <row r="224" spans="2:13" ht="23.4" x14ac:dyDescent="0.35">
      <c r="B224" s="12"/>
      <c r="C224" s="95" t="s">
        <v>109</v>
      </c>
      <c r="D224" s="9"/>
      <c r="E224" s="9"/>
      <c r="F224" s="9"/>
      <c r="G224" s="9"/>
      <c r="H224" s="9"/>
      <c r="I224" s="9"/>
      <c r="J224" s="9"/>
      <c r="K224" s="9"/>
      <c r="L224" s="9"/>
    </row>
    <row r="225" spans="2:13" x14ac:dyDescent="0.35">
      <c r="B225" s="12"/>
      <c r="C225" s="292" t="s">
        <v>321</v>
      </c>
      <c r="D225" s="293"/>
      <c r="E225" s="293"/>
      <c r="F225" s="293"/>
      <c r="G225" s="293"/>
      <c r="H225" s="293"/>
      <c r="I225" s="293"/>
      <c r="J225" s="293"/>
      <c r="K225" s="293"/>
      <c r="L225" s="294"/>
      <c r="M225" s="9"/>
    </row>
    <row r="226" spans="2:13" ht="40.5" customHeight="1" x14ac:dyDescent="0.35">
      <c r="B226" s="12"/>
      <c r="C226" s="295"/>
      <c r="D226" s="271"/>
      <c r="E226" s="271"/>
      <c r="F226" s="271"/>
      <c r="G226" s="271"/>
      <c r="H226" s="271"/>
      <c r="I226" s="271"/>
      <c r="J226" s="271"/>
      <c r="K226" s="271"/>
      <c r="L226" s="296"/>
      <c r="M226" s="32"/>
    </row>
    <row r="227" spans="2:13" ht="41.25" customHeight="1" x14ac:dyDescent="0.35">
      <c r="B227" s="12"/>
      <c r="C227" s="297"/>
      <c r="D227" s="298"/>
      <c r="E227" s="298"/>
      <c r="F227" s="298"/>
      <c r="G227" s="298"/>
      <c r="H227" s="298"/>
      <c r="I227" s="298"/>
      <c r="J227" s="298"/>
      <c r="K227" s="298"/>
      <c r="L227" s="299"/>
      <c r="M227" s="32"/>
    </row>
    <row r="228" spans="2:13" x14ac:dyDescent="0.35">
      <c r="B228" s="12"/>
      <c r="C228" s="6"/>
      <c r="D228" s="6"/>
      <c r="E228" s="6"/>
      <c r="G228" s="6"/>
      <c r="H228" s="6"/>
      <c r="I228" s="6"/>
      <c r="J228" s="6"/>
      <c r="K228" s="6"/>
      <c r="L228" s="6"/>
      <c r="M228" s="32"/>
    </row>
    <row r="229" spans="2:13" x14ac:dyDescent="0.35">
      <c r="B229" s="12"/>
      <c r="C229" s="6"/>
      <c r="D229" s="6"/>
      <c r="E229" s="6"/>
      <c r="G229" s="6"/>
      <c r="H229" s="6"/>
      <c r="I229" s="6"/>
      <c r="J229" s="6"/>
      <c r="K229" s="6"/>
      <c r="L229" s="6"/>
    </row>
    <row r="230" spans="2:13" ht="23.4" x14ac:dyDescent="0.45">
      <c r="B230" s="12"/>
      <c r="C230" s="383" t="s">
        <v>110</v>
      </c>
      <c r="D230" s="383"/>
      <c r="E230" s="123"/>
      <c r="G230" s="6"/>
      <c r="H230" s="6"/>
      <c r="I230" s="6"/>
      <c r="J230" s="6"/>
      <c r="K230" s="6"/>
      <c r="L230" s="6"/>
    </row>
    <row r="231" spans="2:13" x14ac:dyDescent="0.35">
      <c r="B231" s="12"/>
      <c r="C231" s="6"/>
      <c r="D231" s="6"/>
      <c r="E231" s="6"/>
      <c r="G231" s="6"/>
      <c r="H231" s="6"/>
      <c r="I231" s="6"/>
      <c r="J231" s="6"/>
      <c r="K231" s="6"/>
      <c r="L231" s="6"/>
    </row>
    <row r="232" spans="2:13" ht="23.4" x14ac:dyDescent="0.45">
      <c r="B232" s="12"/>
      <c r="C232" s="105" t="s">
        <v>111</v>
      </c>
      <c r="D232" s="6"/>
      <c r="E232" s="6"/>
      <c r="G232" s="6"/>
      <c r="H232" s="6"/>
      <c r="I232" s="6"/>
      <c r="J232" s="6"/>
      <c r="K232" s="6"/>
      <c r="L232" s="6"/>
    </row>
    <row r="233" spans="2:13" ht="36" x14ac:dyDescent="0.35">
      <c r="B233" s="12"/>
      <c r="C233" s="62" t="s">
        <v>43</v>
      </c>
      <c r="D233" s="62" t="s">
        <v>44</v>
      </c>
      <c r="E233" s="62" t="s">
        <v>45</v>
      </c>
      <c r="F233" s="63" t="s">
        <v>46</v>
      </c>
      <c r="G233" s="33" t="s">
        <v>47</v>
      </c>
      <c r="H233" s="6"/>
      <c r="I233" s="6"/>
      <c r="J233" s="6"/>
      <c r="K233" s="6"/>
      <c r="L233" s="6"/>
    </row>
    <row r="234" spans="2:13" ht="23.4" x14ac:dyDescent="0.35">
      <c r="B234" s="12"/>
      <c r="C234" s="117"/>
      <c r="D234" s="117"/>
      <c r="E234" s="117"/>
      <c r="F234" s="155"/>
      <c r="G234" s="169"/>
      <c r="H234" s="6"/>
      <c r="I234" s="6"/>
      <c r="J234" s="6"/>
      <c r="K234" s="6"/>
      <c r="L234" s="6"/>
    </row>
    <row r="235" spans="2:13" x14ac:dyDescent="0.35">
      <c r="B235" s="12"/>
      <c r="C235" s="6"/>
      <c r="D235" s="6"/>
      <c r="E235" s="6"/>
      <c r="G235" s="6"/>
      <c r="H235" s="6"/>
      <c r="I235" s="6"/>
      <c r="J235" s="6"/>
      <c r="K235" s="6"/>
      <c r="L235" s="6"/>
    </row>
    <row r="236" spans="2:13" ht="23.4" x14ac:dyDescent="0.45">
      <c r="B236" s="12"/>
      <c r="C236" s="105" t="s">
        <v>112</v>
      </c>
      <c r="D236" s="6"/>
      <c r="E236" s="6"/>
      <c r="G236" s="6"/>
      <c r="H236" s="6"/>
      <c r="I236" s="6"/>
      <c r="J236" s="6"/>
      <c r="K236" s="6"/>
      <c r="L236" s="6"/>
    </row>
    <row r="237" spans="2:13" x14ac:dyDescent="0.35">
      <c r="B237" s="12"/>
      <c r="C237" s="73"/>
      <c r="D237" s="24"/>
      <c r="E237" s="24"/>
      <c r="F237" s="24"/>
      <c r="G237" s="24"/>
      <c r="H237" s="24"/>
      <c r="I237" s="24"/>
      <c r="J237" s="24"/>
      <c r="K237" s="24"/>
      <c r="L237" s="25"/>
    </row>
    <row r="238" spans="2:13" ht="79.5" customHeight="1" x14ac:dyDescent="0.35">
      <c r="B238" s="12"/>
      <c r="C238" s="384" t="s">
        <v>322</v>
      </c>
      <c r="D238" s="385"/>
      <c r="E238" s="385"/>
      <c r="F238" s="385"/>
      <c r="G238" s="385"/>
      <c r="H238" s="385"/>
      <c r="I238" s="385"/>
      <c r="J238" s="385"/>
      <c r="K238" s="385"/>
      <c r="L238" s="386"/>
    </row>
    <row r="239" spans="2:13" ht="33.75" customHeight="1" x14ac:dyDescent="0.35">
      <c r="B239" s="12"/>
      <c r="C239" s="26"/>
      <c r="D239" s="27"/>
      <c r="E239" s="27"/>
      <c r="F239" s="27"/>
      <c r="G239" s="27"/>
      <c r="H239" s="27"/>
      <c r="I239" s="27"/>
      <c r="J239" s="27"/>
      <c r="K239" s="27"/>
      <c r="L239" s="28"/>
    </row>
    <row r="240" spans="2:13" x14ac:dyDescent="0.35">
      <c r="B240" s="12"/>
      <c r="C240" s="14"/>
      <c r="D240" s="14"/>
      <c r="E240" s="14"/>
      <c r="F240" s="14"/>
      <c r="G240" s="14"/>
      <c r="H240" s="14"/>
      <c r="I240" s="14"/>
      <c r="J240" s="14"/>
      <c r="K240" s="14"/>
      <c r="L240" s="14"/>
    </row>
    <row r="241" spans="2:13" x14ac:dyDescent="0.35">
      <c r="B241" s="12"/>
      <c r="C241" s="9" t="s">
        <v>267</v>
      </c>
      <c r="E241" s="29"/>
      <c r="F241" s="9" t="s">
        <v>268</v>
      </c>
      <c r="G241" s="4"/>
      <c r="H241" s="4"/>
      <c r="K241" s="14"/>
      <c r="L241" s="14"/>
    </row>
    <row r="242" spans="2:13" x14ac:dyDescent="0.35">
      <c r="B242" s="12"/>
      <c r="C242" s="14"/>
      <c r="D242" s="14"/>
      <c r="E242" s="14"/>
      <c r="F242" s="14"/>
      <c r="G242" s="14"/>
      <c r="H242" s="14"/>
      <c r="I242" s="14"/>
      <c r="J242" s="14"/>
      <c r="K242" s="14"/>
      <c r="L242" s="14"/>
    </row>
    <row r="243" spans="2:13" x14ac:dyDescent="0.35">
      <c r="B243" s="12"/>
      <c r="C243" s="4"/>
      <c r="D243" s="9"/>
      <c r="E243" s="9"/>
      <c r="F243" s="9"/>
      <c r="G243" s="9"/>
      <c r="H243" s="9"/>
      <c r="I243" s="9"/>
      <c r="J243" s="9"/>
      <c r="K243" s="9"/>
      <c r="L243" s="9"/>
    </row>
    <row r="244" spans="2:13" ht="21" x14ac:dyDescent="0.35">
      <c r="B244" s="12"/>
      <c r="C244" s="93" t="s">
        <v>114</v>
      </c>
      <c r="D244" s="9"/>
      <c r="E244" s="9"/>
      <c r="F244" s="9"/>
      <c r="G244" s="9"/>
      <c r="H244" s="9"/>
      <c r="I244" s="9"/>
      <c r="J244" s="9"/>
      <c r="K244" s="9"/>
      <c r="L244" s="9"/>
      <c r="M244" s="9"/>
    </row>
    <row r="245" spans="2:13" ht="21" x14ac:dyDescent="0.35">
      <c r="B245" s="12"/>
      <c r="C245" s="93" t="s">
        <v>115</v>
      </c>
      <c r="D245" s="9"/>
      <c r="E245" s="9"/>
      <c r="F245" s="9"/>
      <c r="G245" s="9"/>
      <c r="H245" s="9"/>
      <c r="I245" s="9"/>
      <c r="J245" s="9"/>
      <c r="K245" s="9"/>
      <c r="L245" s="9"/>
      <c r="M245" s="9"/>
    </row>
    <row r="246" spans="2:13" x14ac:dyDescent="0.35">
      <c r="B246" s="12"/>
      <c r="C246" s="280" t="s">
        <v>323</v>
      </c>
      <c r="D246" s="281"/>
      <c r="E246" s="281"/>
      <c r="F246" s="281"/>
      <c r="G246" s="281"/>
      <c r="H246" s="281"/>
      <c r="I246" s="281"/>
      <c r="J246" s="281"/>
      <c r="K246" s="281"/>
      <c r="L246" s="282"/>
      <c r="M246" s="9"/>
    </row>
    <row r="247" spans="2:13" x14ac:dyDescent="0.35">
      <c r="B247" s="12"/>
      <c r="C247" s="283"/>
      <c r="D247" s="284"/>
      <c r="E247" s="284"/>
      <c r="F247" s="284"/>
      <c r="G247" s="284"/>
      <c r="H247" s="284"/>
      <c r="I247" s="284"/>
      <c r="J247" s="284"/>
      <c r="K247" s="284"/>
      <c r="L247" s="285"/>
      <c r="M247" s="32"/>
    </row>
    <row r="248" spans="2:13" x14ac:dyDescent="0.35">
      <c r="B248" s="12"/>
      <c r="C248" s="286"/>
      <c r="D248" s="287"/>
      <c r="E248" s="287"/>
      <c r="F248" s="287"/>
      <c r="G248" s="287"/>
      <c r="H248" s="287"/>
      <c r="I248" s="287"/>
      <c r="J248" s="287"/>
      <c r="K248" s="287"/>
      <c r="L248" s="288"/>
      <c r="M248" s="32"/>
    </row>
    <row r="249" spans="2:13" x14ac:dyDescent="0.35">
      <c r="B249" s="12"/>
      <c r="C249" s="14"/>
      <c r="D249" s="14"/>
      <c r="E249" s="14"/>
      <c r="F249" s="14"/>
      <c r="G249" s="14"/>
      <c r="H249" s="14"/>
      <c r="I249" s="14"/>
      <c r="J249" s="14"/>
      <c r="K249" s="14"/>
      <c r="L249" s="14"/>
      <c r="M249" s="32"/>
    </row>
    <row r="250" spans="2:13" ht="21" x14ac:dyDescent="0.5">
      <c r="B250" s="227"/>
      <c r="C250" s="228"/>
      <c r="D250" s="228"/>
      <c r="E250" s="228"/>
      <c r="F250" s="229"/>
      <c r="G250" s="228"/>
      <c r="H250" s="6"/>
      <c r="I250" s="6"/>
      <c r="J250" s="6"/>
      <c r="K250" s="6"/>
      <c r="L250" s="6"/>
    </row>
    <row r="251" spans="2:13" ht="30" x14ac:dyDescent="0.7">
      <c r="B251" s="233" t="s">
        <v>116</v>
      </c>
      <c r="C251" s="230" t="s">
        <v>117</v>
      </c>
      <c r="D251" s="231"/>
      <c r="E251" s="231"/>
      <c r="F251" s="232"/>
      <c r="G251" s="228"/>
      <c r="H251" s="6"/>
      <c r="I251" s="6"/>
      <c r="J251" s="6"/>
      <c r="K251" s="6"/>
      <c r="L251" s="6"/>
    </row>
    <row r="252" spans="2:13" x14ac:dyDescent="0.35">
      <c r="B252" s="12"/>
      <c r="C252" s="6"/>
      <c r="D252" s="6"/>
      <c r="E252" s="6"/>
      <c r="G252" s="6"/>
      <c r="H252" s="6"/>
      <c r="I252" s="6"/>
      <c r="J252" s="6"/>
      <c r="K252" s="6"/>
      <c r="L252" s="6"/>
    </row>
    <row r="253" spans="2:13" ht="56.25" customHeight="1" x14ac:dyDescent="0.35">
      <c r="B253" s="12"/>
      <c r="C253" s="433" t="s">
        <v>226</v>
      </c>
      <c r="D253" s="433"/>
      <c r="E253" s="433"/>
      <c r="G253" s="417" t="s">
        <v>324</v>
      </c>
      <c r="H253" s="418"/>
      <c r="I253" s="418"/>
      <c r="J253" s="418"/>
      <c r="K253" s="418"/>
      <c r="L253" s="419"/>
    </row>
    <row r="254" spans="2:13" x14ac:dyDescent="0.35">
      <c r="B254" s="12"/>
      <c r="C254" s="6"/>
      <c r="D254" s="6"/>
      <c r="E254" s="6"/>
      <c r="G254" s="6"/>
      <c r="H254" s="6"/>
      <c r="I254" s="6"/>
      <c r="J254" s="6"/>
      <c r="K254" s="6"/>
      <c r="L254" s="6"/>
    </row>
    <row r="255" spans="2:13" ht="23.4" x14ac:dyDescent="0.45">
      <c r="B255" s="12"/>
      <c r="C255" s="434" t="s">
        <v>119</v>
      </c>
      <c r="D255" s="6"/>
      <c r="E255" s="6"/>
      <c r="G255" s="6"/>
      <c r="H255" s="6"/>
      <c r="I255" s="6"/>
      <c r="J255" s="6"/>
      <c r="K255" s="6"/>
      <c r="L255" s="6"/>
    </row>
    <row r="256" spans="2:13" x14ac:dyDescent="0.35">
      <c r="B256" s="12"/>
      <c r="C256" s="12"/>
      <c r="D256" s="12"/>
      <c r="E256" s="6"/>
      <c r="G256" s="6"/>
      <c r="H256" s="6"/>
      <c r="I256" s="6"/>
      <c r="J256" s="6"/>
      <c r="K256" s="6"/>
      <c r="L256" s="6"/>
    </row>
    <row r="257" spans="2:13" ht="58.5" customHeight="1" x14ac:dyDescent="0.35">
      <c r="B257" s="12"/>
      <c r="C257" s="171" t="s">
        <v>118</v>
      </c>
      <c r="D257" s="171" t="s">
        <v>47</v>
      </c>
      <c r="E257" s="6"/>
      <c r="G257" s="6"/>
      <c r="H257" s="6"/>
      <c r="I257" s="6"/>
      <c r="J257" s="6"/>
      <c r="K257" s="6"/>
      <c r="L257" s="6"/>
    </row>
    <row r="258" spans="2:13" ht="46.8" x14ac:dyDescent="0.35">
      <c r="B258" s="12"/>
      <c r="C258" s="174" t="s">
        <v>325</v>
      </c>
      <c r="D258" s="117" t="s">
        <v>326</v>
      </c>
      <c r="E258" s="6"/>
      <c r="G258" s="6"/>
      <c r="H258" s="6"/>
      <c r="I258" s="6"/>
      <c r="J258" s="6"/>
      <c r="K258" s="6"/>
      <c r="L258" s="6"/>
    </row>
    <row r="259" spans="2:13" x14ac:dyDescent="0.35">
      <c r="B259" s="12"/>
      <c r="C259" s="7"/>
      <c r="D259" s="7"/>
      <c r="E259" s="6"/>
      <c r="G259" s="6"/>
      <c r="H259" s="6"/>
      <c r="I259" s="6"/>
      <c r="J259" s="6"/>
      <c r="K259" s="6"/>
      <c r="L259" s="6"/>
    </row>
    <row r="260" spans="2:13" ht="48.75" customHeight="1" x14ac:dyDescent="0.35">
      <c r="B260" s="12"/>
      <c r="C260" s="420" t="s">
        <v>337</v>
      </c>
      <c r="D260" s="420"/>
      <c r="E260" s="420"/>
      <c r="F260" s="420"/>
      <c r="G260" s="420"/>
      <c r="H260" s="420"/>
      <c r="I260" s="420"/>
      <c r="J260" s="420"/>
      <c r="K260" s="420"/>
      <c r="L260" s="6"/>
    </row>
    <row r="261" spans="2:13" ht="45.75" customHeight="1" x14ac:dyDescent="0.4">
      <c r="B261" s="12"/>
      <c r="C261" s="420" t="s">
        <v>338</v>
      </c>
      <c r="D261" s="420"/>
      <c r="E261" s="420"/>
      <c r="F261" s="420"/>
      <c r="G261" s="420"/>
      <c r="H261" s="420"/>
      <c r="I261" s="421"/>
      <c r="J261" s="421"/>
      <c r="K261" s="421"/>
      <c r="L261" s="6"/>
    </row>
    <row r="262" spans="2:13" ht="38.25" customHeight="1" x14ac:dyDescent="0.4">
      <c r="B262" s="12"/>
      <c r="C262" s="422" t="s">
        <v>339</v>
      </c>
      <c r="D262" s="423"/>
      <c r="E262" s="421"/>
      <c r="F262" s="424"/>
      <c r="G262" s="421"/>
      <c r="H262" s="421"/>
      <c r="I262" s="421"/>
      <c r="J262" s="421"/>
      <c r="K262" s="421"/>
      <c r="L262" s="6"/>
    </row>
    <row r="263" spans="2:13" ht="39" customHeight="1" x14ac:dyDescent="0.4">
      <c r="B263" s="12"/>
      <c r="C263" s="422" t="s">
        <v>340</v>
      </c>
      <c r="D263" s="421"/>
      <c r="E263" s="421"/>
      <c r="F263" s="424"/>
      <c r="G263" s="421"/>
      <c r="H263" s="421"/>
      <c r="I263" s="421"/>
      <c r="J263" s="421"/>
      <c r="K263" s="421"/>
      <c r="L263" s="6"/>
    </row>
    <row r="264" spans="2:13" ht="41.25" customHeight="1" x14ac:dyDescent="0.4">
      <c r="B264" s="12"/>
      <c r="C264" s="422" t="s">
        <v>341</v>
      </c>
      <c r="D264" s="421"/>
      <c r="E264" s="421"/>
      <c r="F264" s="424"/>
      <c r="G264" s="421"/>
      <c r="H264" s="421"/>
      <c r="I264" s="421"/>
      <c r="J264" s="421"/>
      <c r="K264" s="421"/>
      <c r="L264" s="6"/>
    </row>
    <row r="265" spans="2:13" ht="13.5" customHeight="1" x14ac:dyDescent="0.35">
      <c r="B265" s="12"/>
      <c r="C265" s="425"/>
      <c r="D265" s="426"/>
      <c r="E265" s="426"/>
      <c r="F265" s="427"/>
      <c r="G265" s="426"/>
      <c r="H265" s="426"/>
      <c r="I265" s="426"/>
      <c r="J265" s="426"/>
      <c r="K265" s="426"/>
      <c r="L265" s="6"/>
    </row>
    <row r="266" spans="2:13" ht="23.4" x14ac:dyDescent="0.45">
      <c r="B266" s="92" t="s">
        <v>120</v>
      </c>
      <c r="C266" s="95" t="s">
        <v>121</v>
      </c>
      <c r="D266" s="97"/>
      <c r="E266" s="6"/>
      <c r="G266" s="6"/>
      <c r="H266" s="6"/>
      <c r="I266" s="6"/>
      <c r="J266" s="6"/>
      <c r="K266" s="6"/>
      <c r="L266" s="6"/>
    </row>
    <row r="267" spans="2:13" ht="13.5" customHeight="1" x14ac:dyDescent="0.35">
      <c r="B267" s="12"/>
      <c r="C267" s="6"/>
      <c r="D267" s="6"/>
      <c r="E267" s="6"/>
      <c r="G267" s="6"/>
      <c r="H267" s="6"/>
      <c r="I267" s="6"/>
      <c r="J267" s="6"/>
      <c r="K267" s="6"/>
      <c r="L267" s="6"/>
    </row>
    <row r="268" spans="2:13" x14ac:dyDescent="0.35">
      <c r="B268" s="12"/>
      <c r="C268" s="4" t="s">
        <v>241</v>
      </c>
      <c r="D268" s="9"/>
      <c r="E268" s="9"/>
      <c r="F268" s="9"/>
      <c r="G268" s="9"/>
      <c r="H268" s="9"/>
      <c r="I268" s="9"/>
      <c r="J268" s="9"/>
      <c r="K268" s="9"/>
      <c r="L268" s="9"/>
    </row>
    <row r="269" spans="2:13" ht="13.5" customHeight="1" x14ac:dyDescent="0.35">
      <c r="B269" s="12"/>
      <c r="C269" s="292" t="s">
        <v>279</v>
      </c>
      <c r="D269" s="293"/>
      <c r="E269" s="293"/>
      <c r="F269" s="293"/>
      <c r="G269" s="293"/>
      <c r="H269" s="293"/>
      <c r="I269" s="293"/>
      <c r="J269" s="293"/>
      <c r="K269" s="293"/>
      <c r="L269" s="294"/>
      <c r="M269" s="9"/>
    </row>
    <row r="270" spans="2:13" ht="13.5" customHeight="1" x14ac:dyDescent="0.35">
      <c r="B270" s="12"/>
      <c r="C270" s="295"/>
      <c r="D270" s="271"/>
      <c r="E270" s="271"/>
      <c r="F270" s="271"/>
      <c r="G270" s="271"/>
      <c r="H270" s="271"/>
      <c r="I270" s="271"/>
      <c r="J270" s="271"/>
      <c r="K270" s="271"/>
      <c r="L270" s="296"/>
      <c r="M270" s="32"/>
    </row>
    <row r="271" spans="2:13" ht="13.5" customHeight="1" x14ac:dyDescent="0.35">
      <c r="B271" s="12"/>
      <c r="C271" s="295"/>
      <c r="D271" s="271"/>
      <c r="E271" s="271"/>
      <c r="F271" s="271"/>
      <c r="G271" s="271"/>
      <c r="H271" s="271"/>
      <c r="I271" s="271"/>
      <c r="J271" s="271"/>
      <c r="K271" s="271"/>
      <c r="L271" s="296"/>
      <c r="M271" s="32"/>
    </row>
    <row r="272" spans="2:13" ht="13.5" customHeight="1" x14ac:dyDescent="0.35">
      <c r="B272" s="12"/>
      <c r="C272" s="295"/>
      <c r="D272" s="271"/>
      <c r="E272" s="271"/>
      <c r="F272" s="271"/>
      <c r="G272" s="271"/>
      <c r="H272" s="271"/>
      <c r="I272" s="271"/>
      <c r="J272" s="271"/>
      <c r="K272" s="271"/>
      <c r="L272" s="296"/>
      <c r="M272" s="32"/>
    </row>
    <row r="273" spans="2:13" ht="114" customHeight="1" x14ac:dyDescent="0.35">
      <c r="B273" s="12"/>
      <c r="C273" s="297"/>
      <c r="D273" s="298"/>
      <c r="E273" s="298"/>
      <c r="F273" s="298"/>
      <c r="G273" s="298"/>
      <c r="H273" s="298"/>
      <c r="I273" s="298"/>
      <c r="J273" s="298"/>
      <c r="K273" s="298"/>
      <c r="L273" s="299"/>
      <c r="M273" s="32"/>
    </row>
    <row r="274" spans="2:13" ht="25.5" customHeight="1" x14ac:dyDescent="0.35">
      <c r="B274" s="12"/>
      <c r="C274" s="6"/>
      <c r="D274" s="6"/>
      <c r="E274" s="6"/>
      <c r="G274" s="6"/>
      <c r="H274" s="6"/>
      <c r="I274" s="6"/>
      <c r="J274" s="6"/>
      <c r="K274" s="6"/>
      <c r="L274" s="6"/>
      <c r="M274" s="32"/>
    </row>
    <row r="275" spans="2:13" x14ac:dyDescent="0.35">
      <c r="B275" s="12"/>
      <c r="C275" s="4" t="s">
        <v>277</v>
      </c>
      <c r="D275" s="9"/>
      <c r="E275" s="9"/>
      <c r="F275" s="9"/>
      <c r="G275" s="9"/>
      <c r="H275" s="9"/>
      <c r="I275" s="9"/>
      <c r="J275" s="9"/>
      <c r="K275" s="9"/>
      <c r="L275" s="9"/>
    </row>
    <row r="276" spans="2:13" x14ac:dyDescent="0.35">
      <c r="B276" s="12"/>
      <c r="C276" s="291" t="s">
        <v>213</v>
      </c>
      <c r="D276" s="291"/>
      <c r="E276" s="264" t="s">
        <v>122</v>
      </c>
      <c r="F276" s="379"/>
      <c r="G276" s="379"/>
      <c r="H276" s="379"/>
      <c r="I276" s="379"/>
      <c r="J276" s="379"/>
      <c r="K276" s="379"/>
      <c r="L276" s="265"/>
      <c r="M276" s="9"/>
    </row>
    <row r="277" spans="2:13" x14ac:dyDescent="0.35">
      <c r="B277" s="12"/>
      <c r="C277" s="290"/>
      <c r="D277" s="290"/>
      <c r="E277" s="58"/>
      <c r="F277" s="59"/>
      <c r="G277" s="59"/>
      <c r="H277" s="59"/>
      <c r="I277" s="59"/>
      <c r="J277" s="59"/>
      <c r="K277" s="59"/>
      <c r="L277" s="60"/>
      <c r="M277" s="17"/>
    </row>
    <row r="278" spans="2:13" x14ac:dyDescent="0.35">
      <c r="B278" s="12"/>
      <c r="C278" s="290"/>
      <c r="D278" s="290"/>
      <c r="E278" s="58"/>
      <c r="F278" s="59"/>
      <c r="G278" s="59"/>
      <c r="H278" s="59"/>
      <c r="I278" s="59"/>
      <c r="J278" s="59"/>
      <c r="K278" s="59"/>
      <c r="L278" s="60"/>
      <c r="M278" s="2"/>
    </row>
    <row r="279" spans="2:13" x14ac:dyDescent="0.35">
      <c r="B279" s="12"/>
      <c r="C279" s="290"/>
      <c r="D279" s="290"/>
      <c r="E279" s="58"/>
      <c r="F279" s="59"/>
      <c r="G279" s="59"/>
      <c r="H279" s="59"/>
      <c r="I279" s="59"/>
      <c r="J279" s="59"/>
      <c r="K279" s="59"/>
      <c r="L279" s="60"/>
      <c r="M279" s="2"/>
    </row>
    <row r="280" spans="2:13" x14ac:dyDescent="0.35">
      <c r="B280" s="12"/>
      <c r="C280" s="290"/>
      <c r="D280" s="290"/>
      <c r="E280" s="58"/>
      <c r="F280" s="59"/>
      <c r="G280" s="59"/>
      <c r="H280" s="59"/>
      <c r="I280" s="59"/>
      <c r="J280" s="59"/>
      <c r="K280" s="59"/>
      <c r="L280" s="60"/>
      <c r="M280" s="2"/>
    </row>
    <row r="281" spans="2:13" ht="13.5" customHeight="1" x14ac:dyDescent="0.35">
      <c r="B281" s="12"/>
      <c r="C281" s="9"/>
      <c r="D281" s="9"/>
      <c r="E281" s="9"/>
      <c r="F281" s="9"/>
      <c r="G281" s="9"/>
      <c r="H281" s="9"/>
      <c r="I281" s="9"/>
      <c r="J281" s="9"/>
      <c r="K281" s="9"/>
      <c r="L281" s="9"/>
      <c r="M281" s="2"/>
    </row>
    <row r="282" spans="2:13" ht="13.5" customHeight="1" x14ac:dyDescent="0.35">
      <c r="B282" s="12"/>
      <c r="C282" s="9"/>
      <c r="D282" s="9"/>
      <c r="E282" s="9"/>
      <c r="F282" s="9"/>
      <c r="G282" s="9"/>
      <c r="H282" s="9"/>
      <c r="I282" s="9"/>
      <c r="J282" s="9"/>
      <c r="K282" s="9"/>
      <c r="L282" s="9"/>
      <c r="M282" s="9"/>
    </row>
    <row r="283" spans="2:13" ht="13.5" customHeight="1" x14ac:dyDescent="0.35">
      <c r="B283" s="12"/>
      <c r="C283" s="4" t="s">
        <v>123</v>
      </c>
      <c r="D283" s="9"/>
      <c r="E283" s="9"/>
      <c r="F283" s="9"/>
      <c r="G283" s="9"/>
      <c r="H283" s="9"/>
      <c r="I283" s="9"/>
      <c r="J283" s="9"/>
      <c r="K283" s="9"/>
      <c r="L283" s="9"/>
      <c r="M283" s="9"/>
    </row>
    <row r="284" spans="2:13" ht="13.5" customHeight="1" x14ac:dyDescent="0.35">
      <c r="B284" s="12"/>
      <c r="C284" s="378" t="s">
        <v>278</v>
      </c>
      <c r="D284" s="378"/>
      <c r="E284" s="378"/>
      <c r="F284" s="378"/>
      <c r="G284" s="378"/>
      <c r="H284" s="378"/>
      <c r="I284" s="378"/>
      <c r="J284" s="378"/>
      <c r="K284" s="378"/>
      <c r="L284" s="378"/>
      <c r="M284" s="9"/>
    </row>
    <row r="285" spans="2:13" ht="13.5" customHeight="1" x14ac:dyDescent="0.35">
      <c r="B285" s="12"/>
      <c r="C285" s="378"/>
      <c r="D285" s="378"/>
      <c r="E285" s="378"/>
      <c r="F285" s="378"/>
      <c r="G285" s="378"/>
      <c r="H285" s="378"/>
      <c r="I285" s="378"/>
      <c r="J285" s="378"/>
      <c r="K285" s="378"/>
      <c r="L285" s="378"/>
      <c r="M285" s="32"/>
    </row>
    <row r="286" spans="2:13" ht="13.5" customHeight="1" x14ac:dyDescent="0.35">
      <c r="B286" s="12"/>
      <c r="C286" s="378"/>
      <c r="D286" s="378"/>
      <c r="E286" s="378"/>
      <c r="F286" s="378"/>
      <c r="G286" s="378"/>
      <c r="H286" s="378"/>
      <c r="I286" s="378"/>
      <c r="J286" s="378"/>
      <c r="K286" s="378"/>
      <c r="L286" s="378"/>
      <c r="M286" s="32"/>
    </row>
    <row r="287" spans="2:13" ht="13.5" customHeight="1" x14ac:dyDescent="0.35">
      <c r="B287" s="12"/>
      <c r="C287" s="378"/>
      <c r="D287" s="378"/>
      <c r="E287" s="378"/>
      <c r="F287" s="378"/>
      <c r="G287" s="378"/>
      <c r="H287" s="378"/>
      <c r="I287" s="378"/>
      <c r="J287" s="378"/>
      <c r="K287" s="378"/>
      <c r="L287" s="378"/>
      <c r="M287" s="32"/>
    </row>
    <row r="288" spans="2:13" ht="13.5" customHeight="1" x14ac:dyDescent="0.35">
      <c r="B288" s="12"/>
      <c r="C288" s="378"/>
      <c r="D288" s="378"/>
      <c r="E288" s="378"/>
      <c r="F288" s="378"/>
      <c r="G288" s="378"/>
      <c r="H288" s="378"/>
      <c r="I288" s="378"/>
      <c r="J288" s="378"/>
      <c r="K288" s="378"/>
      <c r="L288" s="378"/>
      <c r="M288" s="32"/>
    </row>
    <row r="289" spans="2:13" ht="13.5" customHeight="1" x14ac:dyDescent="0.35">
      <c r="B289" s="12"/>
      <c r="C289" s="6"/>
      <c r="D289" s="6"/>
      <c r="E289" s="6"/>
      <c r="G289" s="6"/>
      <c r="H289" s="6"/>
      <c r="I289" s="6"/>
      <c r="J289" s="6"/>
      <c r="K289" s="6"/>
      <c r="L289" s="6"/>
      <c r="M289" s="32"/>
    </row>
    <row r="290" spans="2:13" x14ac:dyDescent="0.35">
      <c r="B290" s="12"/>
      <c r="C290" s="23" t="s">
        <v>124</v>
      </c>
      <c r="D290" s="6"/>
      <c r="E290" s="6"/>
      <c r="G290" s="6"/>
      <c r="H290" s="6"/>
      <c r="I290" s="6"/>
      <c r="J290" s="6"/>
      <c r="K290" s="6"/>
      <c r="L290" s="6"/>
    </row>
    <row r="291" spans="2:13" x14ac:dyDescent="0.35">
      <c r="B291" s="12"/>
      <c r="C291" s="6"/>
      <c r="D291" s="6"/>
      <c r="E291" s="6"/>
      <c r="G291" s="6"/>
      <c r="H291" s="6"/>
      <c r="I291" s="6"/>
      <c r="J291" s="6"/>
      <c r="K291" s="6"/>
      <c r="L291" s="6"/>
    </row>
    <row r="292" spans="2:13" x14ac:dyDescent="0.35">
      <c r="B292" s="12"/>
      <c r="C292" s="268" t="s">
        <v>125</v>
      </c>
      <c r="D292" s="268"/>
      <c r="E292" s="268"/>
      <c r="F292" s="269"/>
      <c r="G292" s="15"/>
      <c r="H292" s="6"/>
      <c r="I292" s="6"/>
      <c r="J292" s="6"/>
      <c r="K292" s="6"/>
      <c r="L292" s="6"/>
    </row>
    <row r="293" spans="2:13" x14ac:dyDescent="0.35">
      <c r="B293" s="12"/>
      <c r="C293" s="268"/>
      <c r="D293" s="268"/>
      <c r="E293" s="268"/>
      <c r="F293" s="268"/>
      <c r="G293" s="6"/>
      <c r="H293" s="6"/>
      <c r="I293" s="6"/>
      <c r="J293" s="6"/>
      <c r="K293" s="6"/>
      <c r="L293" s="6"/>
    </row>
    <row r="294" spans="2:13" x14ac:dyDescent="0.35">
      <c r="B294" s="12"/>
      <c r="C294" s="268" t="s">
        <v>126</v>
      </c>
      <c r="D294" s="268"/>
      <c r="E294" s="268"/>
      <c r="F294" s="269"/>
      <c r="G294" s="15"/>
      <c r="H294" s="12" t="s">
        <v>127</v>
      </c>
      <c r="I294" s="6"/>
      <c r="J294" s="6"/>
      <c r="K294" s="6"/>
      <c r="L294" s="6"/>
    </row>
    <row r="295" spans="2:13" x14ac:dyDescent="0.35">
      <c r="B295" s="12"/>
      <c r="C295" s="268"/>
      <c r="D295" s="268"/>
      <c r="E295" s="268"/>
      <c r="F295" s="268"/>
      <c r="G295" s="6"/>
      <c r="H295" s="6"/>
      <c r="I295" s="6"/>
      <c r="J295" s="6"/>
      <c r="K295" s="6"/>
      <c r="L295" s="6"/>
    </row>
    <row r="296" spans="2:13" x14ac:dyDescent="0.35">
      <c r="B296" s="12"/>
      <c r="C296" s="268" t="s">
        <v>128</v>
      </c>
      <c r="D296" s="268"/>
      <c r="E296" s="268"/>
      <c r="F296" s="269"/>
      <c r="G296" s="15"/>
      <c r="H296" s="6"/>
      <c r="I296" s="6"/>
      <c r="J296" s="6"/>
      <c r="K296" s="6"/>
      <c r="L296" s="6"/>
    </row>
    <row r="297" spans="2:13" x14ac:dyDescent="0.35">
      <c r="B297" s="12"/>
      <c r="C297" s="6"/>
      <c r="D297" s="6"/>
      <c r="E297" s="6"/>
      <c r="G297" s="6"/>
      <c r="H297" s="6"/>
      <c r="I297" s="6"/>
      <c r="J297" s="6"/>
      <c r="K297" s="6"/>
      <c r="L297" s="6"/>
    </row>
    <row r="298" spans="2:13" x14ac:dyDescent="0.35">
      <c r="B298" s="12"/>
      <c r="C298" s="268" t="s">
        <v>129</v>
      </c>
      <c r="D298" s="268"/>
      <c r="E298" s="268"/>
      <c r="F298" s="269"/>
      <c r="G298" s="15"/>
      <c r="H298" s="6"/>
      <c r="I298" s="6"/>
      <c r="J298" s="6"/>
      <c r="K298" s="6"/>
      <c r="L298" s="6"/>
    </row>
    <row r="299" spans="2:13" x14ac:dyDescent="0.35">
      <c r="B299" s="12"/>
      <c r="C299" s="6"/>
      <c r="D299" s="6"/>
      <c r="E299" s="6"/>
      <c r="G299" s="6"/>
      <c r="H299" s="6"/>
      <c r="I299" s="6"/>
      <c r="J299" s="6"/>
      <c r="K299" s="6"/>
      <c r="L299" s="6"/>
    </row>
    <row r="300" spans="2:13" x14ac:dyDescent="0.35">
      <c r="B300" s="12"/>
      <c r="C300" s="268" t="s">
        <v>130</v>
      </c>
      <c r="D300" s="268"/>
      <c r="E300" s="268"/>
      <c r="F300" s="269"/>
      <c r="G300" s="15"/>
      <c r="H300" s="6"/>
      <c r="I300" s="6"/>
      <c r="J300" s="6"/>
      <c r="K300" s="6"/>
      <c r="L300" s="6"/>
    </row>
    <row r="301" spans="2:13" x14ac:dyDescent="0.35">
      <c r="B301" s="12"/>
      <c r="C301" s="6"/>
      <c r="D301" s="6"/>
      <c r="E301" s="6"/>
      <c r="G301" s="6"/>
      <c r="H301" s="6"/>
      <c r="I301" s="6"/>
      <c r="J301" s="6"/>
      <c r="K301" s="6"/>
      <c r="L301" s="6"/>
    </row>
    <row r="302" spans="2:13" x14ac:dyDescent="0.35">
      <c r="B302" s="12"/>
      <c r="C302" s="6"/>
      <c r="D302" s="6"/>
      <c r="E302" s="6"/>
      <c r="G302" s="6"/>
      <c r="H302" s="6"/>
      <c r="I302" s="6"/>
      <c r="J302" s="6"/>
      <c r="K302" s="6"/>
      <c r="L302" s="6"/>
    </row>
    <row r="303" spans="2:13" ht="23.4" x14ac:dyDescent="0.45">
      <c r="B303" s="92" t="s">
        <v>131</v>
      </c>
      <c r="C303" s="95" t="s">
        <v>132</v>
      </c>
      <c r="D303" s="97"/>
      <c r="E303" s="6"/>
      <c r="G303" s="6"/>
      <c r="H303" s="6"/>
      <c r="I303" s="6"/>
      <c r="J303" s="6"/>
      <c r="K303" s="6"/>
      <c r="L303" s="6"/>
    </row>
    <row r="304" spans="2:13" x14ac:dyDescent="0.35">
      <c r="B304" s="12"/>
      <c r="C304" s="6"/>
      <c r="D304" s="6"/>
      <c r="E304" s="6"/>
      <c r="G304" s="6"/>
      <c r="H304" s="6"/>
      <c r="I304" s="6"/>
      <c r="J304" s="6"/>
      <c r="K304" s="6"/>
      <c r="L304" s="6"/>
    </row>
    <row r="305" spans="2:13" x14ac:dyDescent="0.35">
      <c r="B305" s="12"/>
      <c r="C305" s="9" t="s">
        <v>215</v>
      </c>
      <c r="D305" s="6"/>
      <c r="E305" s="6"/>
      <c r="G305" s="6"/>
      <c r="H305" s="6"/>
      <c r="I305" s="6"/>
      <c r="J305" s="6"/>
      <c r="K305" s="6"/>
      <c r="L305" s="6"/>
    </row>
    <row r="306" spans="2:13" x14ac:dyDescent="0.35">
      <c r="B306" s="12"/>
      <c r="C306" s="6"/>
      <c r="D306" s="6"/>
      <c r="E306" s="6"/>
      <c r="G306" s="6"/>
      <c r="H306" s="6"/>
      <c r="I306" s="6"/>
      <c r="J306" s="6"/>
      <c r="K306" s="6"/>
      <c r="L306" s="6"/>
    </row>
    <row r="307" spans="2:13" x14ac:dyDescent="0.35">
      <c r="B307" s="12"/>
      <c r="C307" s="4" t="s">
        <v>242</v>
      </c>
      <c r="D307" s="9"/>
      <c r="E307" s="9"/>
      <c r="F307" s="9"/>
      <c r="G307" s="9"/>
      <c r="H307" s="9"/>
      <c r="I307" s="9"/>
      <c r="J307" s="9"/>
      <c r="K307" s="9"/>
      <c r="L307" s="9"/>
    </row>
    <row r="308" spans="2:13" ht="6.75" customHeight="1" x14ac:dyDescent="0.35">
      <c r="B308" s="12"/>
      <c r="C308" s="292" t="s">
        <v>237</v>
      </c>
      <c r="D308" s="293"/>
      <c r="E308" s="293"/>
      <c r="F308" s="293"/>
      <c r="G308" s="293"/>
      <c r="H308" s="293"/>
      <c r="I308" s="293"/>
      <c r="J308" s="293"/>
      <c r="K308" s="293"/>
      <c r="L308" s="294"/>
      <c r="M308" s="9"/>
    </row>
    <row r="309" spans="2:13" ht="6" customHeight="1" x14ac:dyDescent="0.35">
      <c r="B309" s="12"/>
      <c r="C309" s="295"/>
      <c r="D309" s="271"/>
      <c r="E309" s="271"/>
      <c r="F309" s="271"/>
      <c r="G309" s="271"/>
      <c r="H309" s="271"/>
      <c r="I309" s="271"/>
      <c r="J309" s="271"/>
      <c r="K309" s="271"/>
      <c r="L309" s="296"/>
      <c r="M309" s="32"/>
    </row>
    <row r="310" spans="2:13" ht="40.5" customHeight="1" x14ac:dyDescent="0.35">
      <c r="B310" s="12"/>
      <c r="C310" s="295"/>
      <c r="D310" s="271"/>
      <c r="E310" s="271"/>
      <c r="F310" s="271"/>
      <c r="G310" s="271"/>
      <c r="H310" s="271"/>
      <c r="I310" s="271"/>
      <c r="J310" s="271"/>
      <c r="K310" s="271"/>
      <c r="L310" s="296"/>
      <c r="M310" s="32"/>
    </row>
    <row r="311" spans="2:13" ht="30.75" customHeight="1" x14ac:dyDescent="0.35">
      <c r="B311" s="12"/>
      <c r="C311" s="295"/>
      <c r="D311" s="271"/>
      <c r="E311" s="271"/>
      <c r="F311" s="271"/>
      <c r="G311" s="271"/>
      <c r="H311" s="271"/>
      <c r="I311" s="271"/>
      <c r="J311" s="271"/>
      <c r="K311" s="271"/>
      <c r="L311" s="296"/>
      <c r="M311" s="32"/>
    </row>
    <row r="312" spans="2:13" ht="119.25" customHeight="1" x14ac:dyDescent="0.35">
      <c r="B312" s="12"/>
      <c r="C312" s="297"/>
      <c r="D312" s="298"/>
      <c r="E312" s="298"/>
      <c r="F312" s="298"/>
      <c r="G312" s="298"/>
      <c r="H312" s="298"/>
      <c r="I312" s="298"/>
      <c r="J312" s="298"/>
      <c r="K312" s="298"/>
      <c r="L312" s="299"/>
      <c r="M312" s="32"/>
    </row>
    <row r="313" spans="2:13" ht="27.75" customHeight="1" x14ac:dyDescent="0.35">
      <c r="B313" s="12"/>
      <c r="C313" s="3"/>
      <c r="D313" s="9"/>
      <c r="E313" s="9"/>
      <c r="F313" s="9"/>
      <c r="G313" s="9"/>
      <c r="H313" s="9"/>
      <c r="I313" s="9"/>
      <c r="J313" s="9"/>
      <c r="K313" s="9"/>
      <c r="L313" s="9"/>
      <c r="M313" s="32"/>
    </row>
    <row r="314" spans="2:13" x14ac:dyDescent="0.35">
      <c r="B314" s="12"/>
      <c r="C314" s="4" t="s">
        <v>133</v>
      </c>
      <c r="D314" s="9"/>
      <c r="E314" s="9"/>
      <c r="F314" s="9"/>
      <c r="G314" s="9"/>
      <c r="H314" s="9"/>
      <c r="I314" s="9"/>
      <c r="J314" s="9"/>
      <c r="K314" s="9"/>
      <c r="L314" s="9"/>
      <c r="M314" s="9"/>
    </row>
    <row r="315" spans="2:13" x14ac:dyDescent="0.35">
      <c r="B315" s="12"/>
      <c r="C315" s="292" t="s">
        <v>238</v>
      </c>
      <c r="D315" s="293"/>
      <c r="E315" s="293"/>
      <c r="F315" s="293"/>
      <c r="G315" s="293"/>
      <c r="H315" s="293"/>
      <c r="I315" s="293"/>
      <c r="J315" s="293"/>
      <c r="K315" s="293"/>
      <c r="L315" s="294"/>
      <c r="M315" s="9"/>
    </row>
    <row r="316" spans="2:13" x14ac:dyDescent="0.35">
      <c r="B316" s="12"/>
      <c r="C316" s="295"/>
      <c r="D316" s="271"/>
      <c r="E316" s="271"/>
      <c r="F316" s="271"/>
      <c r="G316" s="271"/>
      <c r="H316" s="271"/>
      <c r="I316" s="271"/>
      <c r="J316" s="271"/>
      <c r="K316" s="271"/>
      <c r="L316" s="296"/>
      <c r="M316" s="32"/>
    </row>
    <row r="317" spans="2:13" x14ac:dyDescent="0.35">
      <c r="B317" s="12"/>
      <c r="C317" s="295"/>
      <c r="D317" s="271"/>
      <c r="E317" s="271"/>
      <c r="F317" s="271"/>
      <c r="G317" s="271"/>
      <c r="H317" s="271"/>
      <c r="I317" s="271"/>
      <c r="J317" s="271"/>
      <c r="K317" s="271"/>
      <c r="L317" s="296"/>
      <c r="M317" s="32"/>
    </row>
    <row r="318" spans="2:13" x14ac:dyDescent="0.35">
      <c r="B318" s="12"/>
      <c r="C318" s="295"/>
      <c r="D318" s="271"/>
      <c r="E318" s="271"/>
      <c r="F318" s="271"/>
      <c r="G318" s="271"/>
      <c r="H318" s="271"/>
      <c r="I318" s="271"/>
      <c r="J318" s="271"/>
      <c r="K318" s="271"/>
      <c r="L318" s="296"/>
      <c r="M318" s="32"/>
    </row>
    <row r="319" spans="2:13" ht="76.5" customHeight="1" x14ac:dyDescent="0.35">
      <c r="B319" s="12"/>
      <c r="C319" s="297"/>
      <c r="D319" s="298"/>
      <c r="E319" s="298"/>
      <c r="F319" s="298"/>
      <c r="G319" s="298"/>
      <c r="H319" s="298"/>
      <c r="I319" s="298"/>
      <c r="J319" s="298"/>
      <c r="K319" s="298"/>
      <c r="L319" s="299"/>
      <c r="M319" s="32"/>
    </row>
    <row r="320" spans="2:13" x14ac:dyDescent="0.35">
      <c r="B320" s="12"/>
      <c r="C320" s="3" t="s">
        <v>234</v>
      </c>
      <c r="D320" s="6"/>
      <c r="E320" s="6"/>
      <c r="G320" s="6"/>
      <c r="H320" s="6"/>
      <c r="I320" s="6"/>
      <c r="J320" s="6"/>
      <c r="K320" s="6"/>
      <c r="L320" s="6"/>
      <c r="M320" s="32"/>
    </row>
    <row r="321" spans="2:13" ht="25.5" customHeight="1" x14ac:dyDescent="0.35">
      <c r="B321" s="12"/>
      <c r="C321" s="3" t="s">
        <v>235</v>
      </c>
      <c r="D321" s="55"/>
      <c r="E321" s="55"/>
      <c r="F321" s="55"/>
      <c r="H321" s="6"/>
      <c r="I321" s="6"/>
      <c r="J321" s="6"/>
      <c r="K321" s="6"/>
      <c r="L321" s="6"/>
    </row>
    <row r="322" spans="2:13" x14ac:dyDescent="0.35">
      <c r="B322" s="12"/>
      <c r="C322" s="55"/>
      <c r="D322" s="55"/>
      <c r="E322" s="55"/>
      <c r="F322" s="55"/>
      <c r="H322" s="6"/>
      <c r="I322" s="6"/>
      <c r="J322" s="6"/>
      <c r="K322" s="6"/>
      <c r="L322" s="6"/>
    </row>
    <row r="323" spans="2:13" x14ac:dyDescent="0.35">
      <c r="B323" s="12"/>
      <c r="C323" s="271" t="s">
        <v>252</v>
      </c>
      <c r="D323" s="271"/>
      <c r="E323" s="271"/>
      <c r="F323" s="55"/>
      <c r="G323" s="15"/>
      <c r="H323" s="6"/>
      <c r="I323" s="6"/>
      <c r="J323" s="6"/>
      <c r="K323" s="6"/>
      <c r="L323" s="6"/>
    </row>
    <row r="324" spans="2:13" x14ac:dyDescent="0.35">
      <c r="B324" s="12"/>
      <c r="C324" s="55"/>
      <c r="D324" s="55"/>
      <c r="E324" s="55"/>
      <c r="F324" s="55"/>
      <c r="H324" s="6"/>
      <c r="I324" s="6"/>
      <c r="J324" s="6"/>
      <c r="K324" s="6"/>
      <c r="L324" s="6"/>
    </row>
    <row r="325" spans="2:13" x14ac:dyDescent="0.35">
      <c r="B325" s="12"/>
      <c r="C325" s="271" t="s">
        <v>253</v>
      </c>
      <c r="D325" s="271"/>
      <c r="E325" s="271"/>
      <c r="F325" s="55"/>
      <c r="G325" s="15"/>
      <c r="H325" s="6"/>
      <c r="I325" s="6"/>
      <c r="J325" s="6"/>
      <c r="K325" s="6"/>
      <c r="L325" s="6"/>
    </row>
    <row r="326" spans="2:13" x14ac:dyDescent="0.35">
      <c r="B326" s="12"/>
      <c r="C326" s="55"/>
      <c r="D326" s="55"/>
      <c r="E326" s="55"/>
      <c r="F326" s="55"/>
      <c r="H326" s="6"/>
      <c r="I326" s="6"/>
      <c r="J326" s="6"/>
      <c r="K326" s="6"/>
      <c r="L326" s="6"/>
    </row>
    <row r="327" spans="2:13" x14ac:dyDescent="0.35">
      <c r="B327" s="12"/>
      <c r="C327" s="271" t="s">
        <v>254</v>
      </c>
      <c r="D327" s="271"/>
      <c r="E327" s="271"/>
      <c r="F327" s="55"/>
      <c r="G327" s="15"/>
      <c r="H327" s="12" t="s">
        <v>255</v>
      </c>
      <c r="I327" s="6"/>
      <c r="J327" s="6"/>
      <c r="K327" s="6"/>
      <c r="L327" s="6"/>
    </row>
    <row r="328" spans="2:13" x14ac:dyDescent="0.35">
      <c r="B328" s="12"/>
      <c r="C328" s="55"/>
      <c r="D328" s="55"/>
      <c r="E328" s="55"/>
      <c r="F328" s="55"/>
      <c r="H328" s="6"/>
      <c r="I328" s="6"/>
      <c r="J328" s="6"/>
      <c r="K328" s="6"/>
      <c r="L328" s="6"/>
    </row>
    <row r="329" spans="2:13" x14ac:dyDescent="0.35">
      <c r="B329" s="12"/>
      <c r="C329" s="55"/>
      <c r="D329" s="55"/>
      <c r="E329" s="55"/>
      <c r="F329" s="55"/>
      <c r="H329" s="6"/>
      <c r="I329" s="6"/>
      <c r="J329" s="6"/>
      <c r="K329" s="6"/>
      <c r="L329" s="6"/>
    </row>
    <row r="330" spans="2:13" x14ac:dyDescent="0.35">
      <c r="B330" s="12"/>
      <c r="C330" s="9" t="s">
        <v>214</v>
      </c>
      <c r="D330" s="55"/>
      <c r="E330" s="55"/>
      <c r="F330" s="55"/>
      <c r="H330" s="6"/>
      <c r="I330" s="6"/>
      <c r="J330" s="6"/>
      <c r="K330" s="6"/>
      <c r="L330" s="6"/>
    </row>
    <row r="331" spans="2:13" x14ac:dyDescent="0.35">
      <c r="B331" s="12"/>
      <c r="C331" s="55"/>
      <c r="D331" s="55"/>
      <c r="E331" s="55"/>
      <c r="F331" s="55"/>
      <c r="H331" s="6"/>
      <c r="I331" s="6"/>
      <c r="J331" s="6"/>
      <c r="K331" s="6"/>
      <c r="L331" s="6"/>
    </row>
    <row r="332" spans="2:13" x14ac:dyDescent="0.35">
      <c r="B332" s="12"/>
      <c r="C332" s="4" t="s">
        <v>269</v>
      </c>
      <c r="D332" s="9"/>
      <c r="E332" s="9"/>
      <c r="F332" s="9"/>
      <c r="G332" s="9"/>
      <c r="H332" s="56" t="s">
        <v>134</v>
      </c>
      <c r="I332" s="9"/>
      <c r="J332" s="9"/>
      <c r="K332" s="9"/>
      <c r="L332" s="9"/>
    </row>
    <row r="333" spans="2:13" x14ac:dyDescent="0.35">
      <c r="B333" s="12"/>
      <c r="C333" s="19" t="s">
        <v>135</v>
      </c>
      <c r="D333" s="9"/>
      <c r="E333" s="9"/>
      <c r="F333" s="9"/>
      <c r="G333" s="9"/>
      <c r="H333" s="9"/>
      <c r="I333" s="9"/>
      <c r="J333" s="9"/>
      <c r="K333" s="9"/>
      <c r="L333" s="9"/>
      <c r="M333" s="9"/>
    </row>
    <row r="334" spans="2:13" x14ac:dyDescent="0.35">
      <c r="B334" s="12"/>
      <c r="C334" s="19"/>
      <c r="D334" s="9"/>
      <c r="E334" s="9"/>
      <c r="F334" s="9"/>
      <c r="G334" s="9"/>
      <c r="H334" s="9"/>
      <c r="I334" s="9"/>
      <c r="J334" s="9"/>
      <c r="K334" s="9"/>
      <c r="L334" s="9"/>
      <c r="M334" s="9"/>
    </row>
    <row r="335" spans="2:13" x14ac:dyDescent="0.35">
      <c r="B335" s="12"/>
      <c r="C335" s="4" t="s">
        <v>243</v>
      </c>
      <c r="D335" s="9"/>
      <c r="E335" s="9"/>
      <c r="F335" s="9"/>
      <c r="G335" s="9"/>
      <c r="H335" s="9"/>
      <c r="I335" s="9"/>
      <c r="J335" s="9"/>
      <c r="K335" s="9"/>
      <c r="L335" s="9"/>
      <c r="M335" s="9"/>
    </row>
    <row r="336" spans="2:13" x14ac:dyDescent="0.35">
      <c r="B336" s="12"/>
      <c r="C336" s="292" t="s">
        <v>239</v>
      </c>
      <c r="D336" s="293"/>
      <c r="E336" s="293"/>
      <c r="F336" s="293"/>
      <c r="G336" s="293"/>
      <c r="H336" s="293"/>
      <c r="I336" s="293"/>
      <c r="J336" s="293"/>
      <c r="K336" s="293"/>
      <c r="L336" s="294"/>
      <c r="M336" s="9"/>
    </row>
    <row r="337" spans="2:13" x14ac:dyDescent="0.35">
      <c r="B337" s="12"/>
      <c r="C337" s="295"/>
      <c r="D337" s="271"/>
      <c r="E337" s="271"/>
      <c r="F337" s="271"/>
      <c r="G337" s="271"/>
      <c r="H337" s="271"/>
      <c r="I337" s="271"/>
      <c r="J337" s="271"/>
      <c r="K337" s="271"/>
      <c r="L337" s="296"/>
      <c r="M337" s="32"/>
    </row>
    <row r="338" spans="2:13" x14ac:dyDescent="0.35">
      <c r="B338" s="12"/>
      <c r="C338" s="295"/>
      <c r="D338" s="271"/>
      <c r="E338" s="271"/>
      <c r="F338" s="271"/>
      <c r="G338" s="271"/>
      <c r="H338" s="271"/>
      <c r="I338" s="271"/>
      <c r="J338" s="271"/>
      <c r="K338" s="271"/>
      <c r="L338" s="296"/>
      <c r="M338" s="32"/>
    </row>
    <row r="339" spans="2:13" x14ac:dyDescent="0.35">
      <c r="B339" s="12"/>
      <c r="C339" s="295"/>
      <c r="D339" s="271"/>
      <c r="E339" s="271"/>
      <c r="F339" s="271"/>
      <c r="G339" s="271"/>
      <c r="H339" s="271"/>
      <c r="I339" s="271"/>
      <c r="J339" s="271"/>
      <c r="K339" s="271"/>
      <c r="L339" s="296"/>
      <c r="M339" s="32"/>
    </row>
    <row r="340" spans="2:13" x14ac:dyDescent="0.35">
      <c r="B340" s="12"/>
      <c r="C340" s="297"/>
      <c r="D340" s="298"/>
      <c r="E340" s="298"/>
      <c r="F340" s="298"/>
      <c r="G340" s="298"/>
      <c r="H340" s="298"/>
      <c r="I340" s="298"/>
      <c r="J340" s="298"/>
      <c r="K340" s="298"/>
      <c r="L340" s="299"/>
      <c r="M340" s="32"/>
    </row>
    <row r="341" spans="2:13" x14ac:dyDescent="0.35">
      <c r="B341" s="12"/>
      <c r="C341" s="3"/>
      <c r="D341" s="4"/>
      <c r="E341" s="4"/>
      <c r="F341" s="4"/>
      <c r="G341" s="4"/>
      <c r="H341" s="4"/>
      <c r="I341" s="4"/>
      <c r="J341" s="4"/>
      <c r="K341" s="4"/>
      <c r="L341" s="4"/>
      <c r="M341" s="32"/>
    </row>
    <row r="342" spans="2:13" ht="39.75" customHeight="1" x14ac:dyDescent="0.35">
      <c r="B342" s="12"/>
      <c r="C342" s="274" t="s">
        <v>136</v>
      </c>
      <c r="D342" s="274"/>
      <c r="E342" s="274"/>
      <c r="F342" s="274"/>
      <c r="G342" s="274"/>
      <c r="H342" s="274"/>
      <c r="I342" s="274"/>
      <c r="J342" s="274"/>
      <c r="K342" s="274"/>
      <c r="L342" s="274"/>
      <c r="M342" s="4"/>
    </row>
    <row r="343" spans="2:13" x14ac:dyDescent="0.35">
      <c r="B343" s="12"/>
      <c r="C343" s="34" t="s">
        <v>137</v>
      </c>
      <c r="D343" s="9"/>
      <c r="E343" s="9"/>
      <c r="F343" s="9"/>
      <c r="G343" s="9"/>
      <c r="H343" s="9"/>
      <c r="I343" s="9"/>
      <c r="J343" s="9"/>
      <c r="K343" s="9"/>
      <c r="L343" s="9"/>
      <c r="M343" s="4"/>
    </row>
    <row r="344" spans="2:13" x14ac:dyDescent="0.35">
      <c r="B344" s="12"/>
      <c r="C344" s="3"/>
      <c r="D344" s="9"/>
      <c r="E344" s="9"/>
      <c r="F344" s="9"/>
      <c r="G344" s="9"/>
      <c r="H344" s="9"/>
      <c r="I344" s="9"/>
      <c r="J344" s="9"/>
      <c r="K344" s="9"/>
      <c r="L344" s="9"/>
      <c r="M344" s="9"/>
    </row>
    <row r="345" spans="2:13" x14ac:dyDescent="0.35">
      <c r="B345" s="12"/>
      <c r="C345" s="4" t="s">
        <v>138</v>
      </c>
      <c r="F345" s="29"/>
      <c r="G345" s="4" t="s">
        <v>113</v>
      </c>
      <c r="H345" s="4"/>
      <c r="J345" s="9"/>
      <c r="K345" s="9"/>
      <c r="L345" s="9"/>
      <c r="M345" s="9"/>
    </row>
    <row r="346" spans="2:13" x14ac:dyDescent="0.35">
      <c r="B346" s="12"/>
      <c r="C346" s="4"/>
      <c r="F346" s="17"/>
      <c r="G346" s="4"/>
      <c r="H346" s="4"/>
      <c r="I346" s="4"/>
      <c r="J346" s="9"/>
      <c r="K346" s="9"/>
      <c r="L346" s="9"/>
      <c r="M346" s="9"/>
    </row>
    <row r="347" spans="2:13" ht="21" customHeight="1" x14ac:dyDescent="0.35">
      <c r="B347" s="12"/>
      <c r="C347" s="93" t="s">
        <v>139</v>
      </c>
      <c r="D347" s="9"/>
      <c r="E347" s="9"/>
      <c r="F347" s="9"/>
      <c r="G347" s="9"/>
      <c r="H347" s="9"/>
      <c r="I347" s="9"/>
      <c r="J347" s="9"/>
      <c r="K347" s="9"/>
      <c r="L347" s="9"/>
      <c r="M347" s="9"/>
    </row>
    <row r="348" spans="2:13" ht="13.5" customHeight="1" x14ac:dyDescent="0.35">
      <c r="B348" s="12"/>
      <c r="C348" s="394" t="s">
        <v>212</v>
      </c>
      <c r="D348" s="395"/>
      <c r="E348" s="395"/>
      <c r="F348" s="395"/>
      <c r="G348" s="395"/>
      <c r="H348" s="395"/>
      <c r="I348" s="395"/>
      <c r="J348" s="395"/>
      <c r="K348" s="395"/>
      <c r="L348" s="396"/>
      <c r="M348" s="9"/>
    </row>
    <row r="349" spans="2:13" ht="13.5" customHeight="1" x14ac:dyDescent="0.35">
      <c r="B349" s="12"/>
      <c r="C349" s="397"/>
      <c r="D349" s="398"/>
      <c r="E349" s="398"/>
      <c r="F349" s="398"/>
      <c r="G349" s="398"/>
      <c r="H349" s="398"/>
      <c r="I349" s="398"/>
      <c r="J349" s="398"/>
      <c r="K349" s="398"/>
      <c r="L349" s="399"/>
      <c r="M349" s="32"/>
    </row>
    <row r="350" spans="2:13" ht="13.5" customHeight="1" x14ac:dyDescent="0.35">
      <c r="B350" s="12"/>
      <c r="C350" s="397"/>
      <c r="D350" s="398"/>
      <c r="E350" s="398"/>
      <c r="F350" s="398"/>
      <c r="G350" s="398"/>
      <c r="H350" s="398"/>
      <c r="I350" s="398"/>
      <c r="J350" s="398"/>
      <c r="K350" s="398"/>
      <c r="L350" s="399"/>
      <c r="M350" s="32"/>
    </row>
    <row r="351" spans="2:13" ht="13.5" customHeight="1" x14ac:dyDescent="0.35">
      <c r="B351" s="12"/>
      <c r="C351" s="397"/>
      <c r="D351" s="398"/>
      <c r="E351" s="398"/>
      <c r="F351" s="398"/>
      <c r="G351" s="398"/>
      <c r="H351" s="398"/>
      <c r="I351" s="398"/>
      <c r="J351" s="398"/>
      <c r="K351" s="398"/>
      <c r="L351" s="399"/>
      <c r="M351" s="32"/>
    </row>
    <row r="352" spans="2:13" ht="13.5" customHeight="1" x14ac:dyDescent="0.35">
      <c r="B352" s="12"/>
      <c r="C352" s="400"/>
      <c r="D352" s="401"/>
      <c r="E352" s="401"/>
      <c r="F352" s="401"/>
      <c r="G352" s="401"/>
      <c r="H352" s="401"/>
      <c r="I352" s="401"/>
      <c r="J352" s="401"/>
      <c r="K352" s="401"/>
      <c r="L352" s="402"/>
      <c r="M352" s="32"/>
    </row>
    <row r="353" spans="2:13" ht="13.5" customHeight="1" x14ac:dyDescent="0.35">
      <c r="B353" s="12"/>
      <c r="C353" s="32"/>
      <c r="D353" s="32"/>
      <c r="E353" s="32"/>
      <c r="F353" s="32"/>
      <c r="G353" s="32"/>
      <c r="H353" s="32"/>
      <c r="I353" s="32"/>
      <c r="J353" s="32"/>
      <c r="K353" s="32"/>
      <c r="L353" s="32"/>
      <c r="M353" s="32"/>
    </row>
    <row r="354" spans="2:13" x14ac:dyDescent="0.35">
      <c r="B354" s="12"/>
      <c r="C354" s="55"/>
      <c r="D354" s="55"/>
      <c r="E354" s="55"/>
      <c r="F354" s="55"/>
      <c r="H354" s="6"/>
      <c r="I354" s="6"/>
      <c r="J354" s="6"/>
      <c r="K354" s="6"/>
      <c r="L354" s="6"/>
    </row>
    <row r="355" spans="2:13" ht="21" x14ac:dyDescent="0.35">
      <c r="B355" s="12"/>
      <c r="C355" s="93" t="s">
        <v>216</v>
      </c>
      <c r="D355" s="55"/>
      <c r="E355" s="55"/>
      <c r="F355" s="55"/>
      <c r="H355" s="6"/>
      <c r="I355" s="6"/>
      <c r="J355" s="6"/>
      <c r="K355" s="6"/>
      <c r="L355" s="6"/>
    </row>
    <row r="356" spans="2:13" x14ac:dyDescent="0.35">
      <c r="B356" s="12"/>
      <c r="C356" s="55"/>
      <c r="D356" s="55"/>
      <c r="E356" s="55"/>
      <c r="F356" s="55"/>
      <c r="H356" s="6"/>
      <c r="I356" s="6"/>
      <c r="J356" s="6"/>
      <c r="K356" s="6"/>
      <c r="L356" s="6"/>
    </row>
    <row r="357" spans="2:13" x14ac:dyDescent="0.35">
      <c r="B357" s="12"/>
      <c r="C357" s="268" t="s">
        <v>140</v>
      </c>
      <c r="D357" s="268"/>
      <c r="E357" s="268"/>
      <c r="F357" s="268"/>
      <c r="H357" s="15"/>
      <c r="I357" s="6"/>
      <c r="J357" s="6"/>
      <c r="K357" s="6"/>
      <c r="L357" s="6"/>
    </row>
    <row r="358" spans="2:13" x14ac:dyDescent="0.35">
      <c r="B358" s="12"/>
      <c r="C358" s="6"/>
      <c r="D358" s="6"/>
      <c r="E358" s="6"/>
      <c r="H358" s="6"/>
      <c r="I358" s="6"/>
      <c r="J358" s="6"/>
      <c r="K358" s="6"/>
      <c r="L358" s="6"/>
    </row>
    <row r="359" spans="2:13" x14ac:dyDescent="0.35">
      <c r="B359" s="12"/>
      <c r="C359" s="268" t="s">
        <v>141</v>
      </c>
      <c r="D359" s="268"/>
      <c r="E359" s="268"/>
      <c r="F359" s="268"/>
      <c r="H359" s="15"/>
      <c r="I359" s="12" t="s">
        <v>142</v>
      </c>
      <c r="J359" s="6"/>
      <c r="K359" s="6"/>
      <c r="L359" s="6"/>
    </row>
    <row r="360" spans="2:13" x14ac:dyDescent="0.35">
      <c r="B360" s="12"/>
      <c r="C360" s="6"/>
      <c r="D360" s="6"/>
      <c r="E360" s="6"/>
      <c r="H360" s="6"/>
      <c r="I360" s="6"/>
      <c r="J360" s="6"/>
      <c r="K360" s="6"/>
      <c r="L360" s="6"/>
    </row>
    <row r="361" spans="2:13" ht="18.75" customHeight="1" x14ac:dyDescent="0.35">
      <c r="B361" s="12"/>
      <c r="C361" s="268" t="s">
        <v>143</v>
      </c>
      <c r="D361" s="268"/>
      <c r="E361" s="268"/>
      <c r="F361" s="268"/>
      <c r="G361" s="269"/>
      <c r="H361" s="15"/>
      <c r="I361" s="6"/>
      <c r="J361" s="6"/>
      <c r="K361" s="6"/>
      <c r="L361" s="6"/>
    </row>
    <row r="362" spans="2:13" x14ac:dyDescent="0.35">
      <c r="B362" s="12"/>
      <c r="C362" s="6"/>
      <c r="D362" s="6"/>
      <c r="E362" s="6"/>
      <c r="H362" s="6"/>
      <c r="I362" s="6"/>
      <c r="J362" s="6"/>
      <c r="K362" s="6"/>
      <c r="L362" s="6"/>
    </row>
    <row r="363" spans="2:13" ht="18.75" customHeight="1" x14ac:dyDescent="0.35">
      <c r="B363" s="12"/>
      <c r="C363" s="268" t="s">
        <v>144</v>
      </c>
      <c r="D363" s="268"/>
      <c r="E363" s="268"/>
      <c r="F363" s="268"/>
      <c r="G363" s="269"/>
      <c r="H363" s="15"/>
      <c r="I363" s="6"/>
      <c r="J363" s="6"/>
      <c r="K363" s="6"/>
      <c r="L363" s="6"/>
    </row>
    <row r="364" spans="2:13" x14ac:dyDescent="0.35">
      <c r="B364" s="12"/>
      <c r="C364" s="6"/>
      <c r="D364" s="6"/>
      <c r="E364" s="6"/>
      <c r="H364" s="6"/>
      <c r="I364" s="6"/>
      <c r="J364" s="6"/>
      <c r="K364" s="6"/>
      <c r="L364" s="6"/>
    </row>
    <row r="365" spans="2:13" ht="18.75" customHeight="1" x14ac:dyDescent="0.35">
      <c r="B365" s="12"/>
      <c r="C365" s="268" t="s">
        <v>145</v>
      </c>
      <c r="D365" s="268"/>
      <c r="E365" s="268"/>
      <c r="F365" s="268"/>
      <c r="G365" s="269"/>
      <c r="H365" s="15"/>
      <c r="I365" s="6"/>
      <c r="J365" s="6"/>
      <c r="K365" s="6"/>
      <c r="L365" s="6"/>
    </row>
    <row r="366" spans="2:13" ht="13.5" customHeight="1" x14ac:dyDescent="0.35">
      <c r="B366" s="12"/>
      <c r="C366" s="55"/>
      <c r="D366" s="55"/>
      <c r="E366" s="55"/>
      <c r="F366" s="55"/>
      <c r="H366" s="6"/>
      <c r="I366" s="6"/>
      <c r="J366" s="6"/>
      <c r="K366" s="6"/>
      <c r="L366" s="6"/>
    </row>
    <row r="367" spans="2:13" ht="24" customHeight="1" x14ac:dyDescent="0.45">
      <c r="B367" s="105" t="s">
        <v>146</v>
      </c>
      <c r="C367" s="105" t="s">
        <v>285</v>
      </c>
      <c r="D367" s="6"/>
      <c r="E367" s="6"/>
      <c r="G367" s="6"/>
      <c r="H367" s="6"/>
      <c r="I367" s="6"/>
      <c r="J367" s="6"/>
      <c r="K367" s="6"/>
      <c r="L367" s="6"/>
    </row>
    <row r="368" spans="2:13" ht="13.5" customHeight="1" x14ac:dyDescent="0.35">
      <c r="B368" s="12"/>
      <c r="C368" s="6"/>
      <c r="D368" s="6"/>
      <c r="E368" s="6"/>
      <c r="G368" s="6"/>
      <c r="H368" s="6"/>
      <c r="I368" s="6"/>
      <c r="J368" s="6"/>
      <c r="K368" s="6"/>
      <c r="L368" s="6"/>
    </row>
    <row r="369" spans="2:13" ht="13.5" customHeight="1" x14ac:dyDescent="0.35">
      <c r="B369" s="12"/>
      <c r="C369" s="4" t="s">
        <v>286</v>
      </c>
      <c r="D369" s="9"/>
      <c r="E369" s="9"/>
      <c r="F369" s="9"/>
      <c r="G369" s="9"/>
      <c r="H369" s="9"/>
      <c r="I369" s="9"/>
      <c r="J369" s="9"/>
      <c r="K369" s="9"/>
      <c r="L369" s="9"/>
    </row>
    <row r="370" spans="2:13" ht="13.5" customHeight="1" x14ac:dyDescent="0.35">
      <c r="B370" s="12"/>
      <c r="C370" s="292" t="s">
        <v>270</v>
      </c>
      <c r="D370" s="293"/>
      <c r="E370" s="293"/>
      <c r="F370" s="293"/>
      <c r="G370" s="293"/>
      <c r="H370" s="293"/>
      <c r="I370" s="293"/>
      <c r="J370" s="293"/>
      <c r="K370" s="293"/>
      <c r="L370" s="294"/>
      <c r="M370" s="9"/>
    </row>
    <row r="371" spans="2:13" ht="13.5" customHeight="1" x14ac:dyDescent="0.35">
      <c r="B371" s="12"/>
      <c r="C371" s="295"/>
      <c r="D371" s="271"/>
      <c r="E371" s="271"/>
      <c r="F371" s="271"/>
      <c r="G371" s="271"/>
      <c r="H371" s="271"/>
      <c r="I371" s="271"/>
      <c r="J371" s="271"/>
      <c r="K371" s="271"/>
      <c r="L371" s="296"/>
      <c r="M371" s="32"/>
    </row>
    <row r="372" spans="2:13" ht="13.5" customHeight="1" x14ac:dyDescent="0.35">
      <c r="B372" s="12"/>
      <c r="C372" s="295"/>
      <c r="D372" s="271"/>
      <c r="E372" s="271"/>
      <c r="F372" s="271"/>
      <c r="G372" s="271"/>
      <c r="H372" s="271"/>
      <c r="I372" s="271"/>
      <c r="J372" s="271"/>
      <c r="K372" s="271"/>
      <c r="L372" s="296"/>
      <c r="M372" s="32"/>
    </row>
    <row r="373" spans="2:13" ht="13.5" customHeight="1" x14ac:dyDescent="0.35">
      <c r="B373" s="12"/>
      <c r="C373" s="295"/>
      <c r="D373" s="271"/>
      <c r="E373" s="271"/>
      <c r="F373" s="271"/>
      <c r="G373" s="271"/>
      <c r="H373" s="271"/>
      <c r="I373" s="271"/>
      <c r="J373" s="271"/>
      <c r="K373" s="271"/>
      <c r="L373" s="296"/>
      <c r="M373" s="32"/>
    </row>
    <row r="374" spans="2:13" ht="13.5" customHeight="1" x14ac:dyDescent="0.35">
      <c r="B374" s="12"/>
      <c r="C374" s="297"/>
      <c r="D374" s="298"/>
      <c r="E374" s="298"/>
      <c r="F374" s="298"/>
      <c r="G374" s="298"/>
      <c r="H374" s="298"/>
      <c r="I374" s="298"/>
      <c r="J374" s="298"/>
      <c r="K374" s="298"/>
      <c r="L374" s="299"/>
      <c r="M374" s="32"/>
    </row>
    <row r="375" spans="2:13" ht="13.5" customHeight="1" x14ac:dyDescent="0.35">
      <c r="B375" s="12"/>
      <c r="C375" s="4"/>
      <c r="D375" s="4"/>
      <c r="E375" s="4"/>
      <c r="F375" s="4"/>
      <c r="G375" s="4"/>
      <c r="H375" s="4"/>
      <c r="I375" s="4"/>
      <c r="J375" s="4"/>
      <c r="K375" s="4"/>
      <c r="L375" s="4"/>
      <c r="M375" s="32"/>
    </row>
    <row r="376" spans="2:13" x14ac:dyDescent="0.35">
      <c r="B376" s="12"/>
      <c r="C376" s="4" t="s">
        <v>271</v>
      </c>
      <c r="D376" s="2"/>
      <c r="E376" s="29"/>
      <c r="F376" s="4" t="s">
        <v>290</v>
      </c>
      <c r="G376" s="4"/>
      <c r="H376" s="4"/>
      <c r="I376" s="4"/>
      <c r="J376" s="4"/>
      <c r="K376" s="4"/>
      <c r="L376" s="4"/>
      <c r="M376" s="4"/>
    </row>
    <row r="377" spans="2:13" x14ac:dyDescent="0.35">
      <c r="B377" s="12"/>
      <c r="C377" s="4"/>
      <c r="D377" s="2"/>
      <c r="E377" s="4"/>
      <c r="F377" s="4"/>
      <c r="G377" s="4"/>
      <c r="H377" s="4"/>
      <c r="I377" s="4"/>
      <c r="J377" s="4"/>
      <c r="K377" s="4"/>
      <c r="L377" s="4"/>
      <c r="M377" s="4"/>
    </row>
    <row r="378" spans="2:13" x14ac:dyDescent="0.35">
      <c r="B378" s="12"/>
      <c r="C378" s="4" t="s">
        <v>273</v>
      </c>
      <c r="D378" s="4"/>
      <c r="E378" s="4"/>
      <c r="F378" s="4"/>
      <c r="G378" s="4"/>
      <c r="H378" s="4"/>
      <c r="I378" s="4"/>
      <c r="J378" s="4"/>
      <c r="K378" s="4"/>
      <c r="L378" s="4"/>
      <c r="M378" s="4"/>
    </row>
    <row r="379" spans="2:13" x14ac:dyDescent="0.35">
      <c r="B379" s="12"/>
      <c r="C379" s="339" t="s">
        <v>272</v>
      </c>
      <c r="D379" s="340"/>
      <c r="E379" s="266" t="s">
        <v>122</v>
      </c>
      <c r="F379" s="303"/>
      <c r="G379" s="303"/>
      <c r="H379" s="303"/>
      <c r="I379" s="303"/>
      <c r="J379" s="303"/>
      <c r="K379" s="303"/>
      <c r="L379" s="267"/>
      <c r="M379" s="4"/>
    </row>
    <row r="380" spans="2:13" x14ac:dyDescent="0.35">
      <c r="B380" s="12"/>
      <c r="C380" s="266"/>
      <c r="D380" s="267"/>
      <c r="E380" s="58"/>
      <c r="F380" s="59"/>
      <c r="G380" s="59"/>
      <c r="H380" s="59"/>
      <c r="I380" s="59"/>
      <c r="J380" s="59"/>
      <c r="K380" s="59"/>
      <c r="L380" s="60"/>
      <c r="M380" s="2"/>
    </row>
    <row r="381" spans="2:13" ht="27.75" customHeight="1" x14ac:dyDescent="0.35">
      <c r="B381" s="12"/>
      <c r="C381" s="393" t="s">
        <v>287</v>
      </c>
      <c r="D381" s="393"/>
      <c r="E381" s="393"/>
      <c r="F381" s="393"/>
      <c r="G381" s="393"/>
      <c r="H381" s="393"/>
      <c r="I381" s="393"/>
      <c r="J381" s="393"/>
      <c r="K381" s="393"/>
      <c r="L381" s="393"/>
      <c r="M381" s="2"/>
    </row>
    <row r="382" spans="2:13" ht="13.5" customHeight="1" x14ac:dyDescent="0.35">
      <c r="B382" s="12"/>
      <c r="C382" s="19"/>
      <c r="D382" s="9"/>
      <c r="E382" s="9"/>
      <c r="F382" s="9"/>
      <c r="G382" s="9"/>
      <c r="H382" s="9"/>
      <c r="I382" s="9"/>
      <c r="J382" s="9"/>
      <c r="K382" s="9"/>
      <c r="L382" s="9"/>
      <c r="M382" s="4"/>
    </row>
    <row r="383" spans="2:13" ht="21" x14ac:dyDescent="0.35">
      <c r="B383" s="12"/>
      <c r="C383" s="93" t="s">
        <v>256</v>
      </c>
      <c r="D383" s="9"/>
      <c r="E383" s="39"/>
      <c r="F383" s="19" t="s">
        <v>259</v>
      </c>
      <c r="G383" s="9"/>
      <c r="H383" s="9"/>
      <c r="I383" s="9"/>
      <c r="J383" s="9"/>
      <c r="K383" s="9"/>
      <c r="L383" s="9"/>
      <c r="M383" s="9"/>
    </row>
    <row r="384" spans="2:13" x14ac:dyDescent="0.35">
      <c r="B384" s="12"/>
      <c r="C384" s="4"/>
      <c r="D384" s="9"/>
      <c r="E384" s="9"/>
      <c r="F384" s="19"/>
      <c r="G384" s="9"/>
      <c r="H384" s="9"/>
      <c r="I384" s="9"/>
      <c r="J384" s="9"/>
      <c r="K384" s="9"/>
      <c r="L384" s="9"/>
      <c r="M384" s="9"/>
    </row>
    <row r="385" spans="2:13" ht="21" x14ac:dyDescent="0.35">
      <c r="B385" s="12"/>
      <c r="C385" s="93" t="s">
        <v>260</v>
      </c>
      <c r="D385" s="9"/>
      <c r="E385" s="39"/>
      <c r="F385" s="9" t="s">
        <v>261</v>
      </c>
      <c r="G385" s="9"/>
      <c r="H385" s="9"/>
      <c r="I385" s="9"/>
      <c r="J385" s="9"/>
      <c r="K385" s="9"/>
      <c r="L385" s="9"/>
      <c r="M385" s="9"/>
    </row>
    <row r="386" spans="2:13" x14ac:dyDescent="0.35">
      <c r="B386" s="12"/>
      <c r="C386" s="9"/>
      <c r="D386" s="9"/>
      <c r="E386" s="9"/>
      <c r="F386" s="9"/>
      <c r="G386" s="9"/>
      <c r="H386" s="9"/>
      <c r="I386" s="9"/>
      <c r="J386" s="9"/>
      <c r="K386" s="9"/>
      <c r="L386" s="9"/>
      <c r="M386" s="9"/>
    </row>
    <row r="387" spans="2:13" x14ac:dyDescent="0.35">
      <c r="B387" s="12"/>
      <c r="C387" s="4" t="s">
        <v>274</v>
      </c>
      <c r="D387" s="9"/>
      <c r="E387" s="9"/>
      <c r="F387" s="9"/>
      <c r="G387" s="9"/>
      <c r="H387" s="9"/>
      <c r="I387" s="9"/>
      <c r="J387" s="9"/>
      <c r="K387" s="9"/>
      <c r="L387" s="9"/>
      <c r="M387" s="9"/>
    </row>
    <row r="388" spans="2:13" x14ac:dyDescent="0.35">
      <c r="B388" s="12"/>
      <c r="C388" s="3" t="s">
        <v>147</v>
      </c>
      <c r="D388" s="4"/>
      <c r="E388" s="4"/>
      <c r="F388" s="20"/>
      <c r="G388" s="4"/>
      <c r="H388" s="4"/>
      <c r="I388" s="4"/>
      <c r="J388" s="4"/>
      <c r="K388" s="4"/>
      <c r="L388" s="4"/>
      <c r="M388" s="9"/>
    </row>
    <row r="389" spans="2:13" x14ac:dyDescent="0.35">
      <c r="B389" s="12"/>
      <c r="C389" s="20"/>
      <c r="D389" s="4"/>
      <c r="E389" s="4"/>
      <c r="F389" s="20"/>
      <c r="G389" s="4"/>
      <c r="H389" s="4"/>
      <c r="I389" s="4"/>
      <c r="J389" s="4"/>
      <c r="K389" s="4"/>
      <c r="L389" s="4"/>
      <c r="M389" s="4"/>
    </row>
    <row r="390" spans="2:13" ht="41.25" customHeight="1" x14ac:dyDescent="0.35">
      <c r="B390" s="12"/>
      <c r="C390" s="62" t="s">
        <v>148</v>
      </c>
      <c r="D390" s="270" t="s">
        <v>257</v>
      </c>
      <c r="E390" s="270"/>
      <c r="F390" s="270" t="s">
        <v>258</v>
      </c>
      <c r="G390" s="270"/>
      <c r="H390" s="270"/>
      <c r="I390" s="272" t="s">
        <v>149</v>
      </c>
      <c r="J390" s="273"/>
      <c r="K390" s="62" t="s">
        <v>54</v>
      </c>
      <c r="L390" s="17"/>
      <c r="M390" s="4"/>
    </row>
    <row r="391" spans="2:13" x14ac:dyDescent="0.35">
      <c r="B391" s="12"/>
      <c r="C391" s="62">
        <v>1</v>
      </c>
      <c r="D391" s="270"/>
      <c r="E391" s="270"/>
      <c r="F391" s="270"/>
      <c r="G391" s="270"/>
      <c r="H391" s="270"/>
      <c r="I391" s="264"/>
      <c r="J391" s="265"/>
      <c r="K391" s="38"/>
      <c r="L391" s="9"/>
      <c r="M391" s="18"/>
    </row>
    <row r="392" spans="2:13" x14ac:dyDescent="0.35">
      <c r="B392" s="12"/>
      <c r="C392" s="62">
        <v>2</v>
      </c>
      <c r="D392" s="270"/>
      <c r="E392" s="270"/>
      <c r="F392" s="270"/>
      <c r="G392" s="270"/>
      <c r="H392" s="270"/>
      <c r="I392" s="264"/>
      <c r="J392" s="265"/>
      <c r="K392" s="38"/>
      <c r="L392" s="9"/>
      <c r="M392" s="9"/>
    </row>
    <row r="393" spans="2:13" x14ac:dyDescent="0.35">
      <c r="B393" s="12"/>
      <c r="C393" s="62">
        <v>3</v>
      </c>
      <c r="D393" s="270"/>
      <c r="E393" s="270"/>
      <c r="F393" s="270"/>
      <c r="G393" s="270"/>
      <c r="H393" s="270"/>
      <c r="I393" s="264"/>
      <c r="J393" s="265"/>
      <c r="K393" s="38"/>
      <c r="L393" s="9"/>
      <c r="M393" s="9"/>
    </row>
    <row r="394" spans="2:13" x14ac:dyDescent="0.35">
      <c r="B394" s="12"/>
      <c r="C394" s="62" t="s">
        <v>151</v>
      </c>
      <c r="D394" s="270"/>
      <c r="E394" s="270"/>
      <c r="F394" s="270"/>
      <c r="G394" s="270"/>
      <c r="H394" s="270"/>
      <c r="I394" s="264"/>
      <c r="J394" s="265"/>
      <c r="K394" s="38"/>
      <c r="L394" s="9"/>
      <c r="M394" s="9"/>
    </row>
    <row r="395" spans="2:13" x14ac:dyDescent="0.35">
      <c r="B395" s="12"/>
      <c r="C395" s="62" t="s">
        <v>152</v>
      </c>
      <c r="D395" s="270"/>
      <c r="E395" s="270"/>
      <c r="F395" s="270"/>
      <c r="G395" s="270"/>
      <c r="H395" s="270"/>
      <c r="I395" s="264"/>
      <c r="J395" s="265"/>
      <c r="K395" s="38"/>
      <c r="L395" s="9"/>
      <c r="M395" s="9"/>
    </row>
    <row r="396" spans="2:13" x14ac:dyDescent="0.35">
      <c r="B396" s="12"/>
      <c r="C396" s="62" t="s">
        <v>153</v>
      </c>
      <c r="D396" s="270"/>
      <c r="E396" s="270"/>
      <c r="F396" s="270"/>
      <c r="G396" s="270"/>
      <c r="H396" s="270"/>
      <c r="I396" s="264"/>
      <c r="J396" s="265"/>
      <c r="K396" s="38"/>
      <c r="L396" s="9"/>
      <c r="M396" s="9"/>
    </row>
    <row r="397" spans="2:13" x14ac:dyDescent="0.35">
      <c r="B397" s="12"/>
      <c r="C397" s="62" t="s">
        <v>154</v>
      </c>
      <c r="D397" s="270"/>
      <c r="E397" s="270"/>
      <c r="F397" s="270"/>
      <c r="G397" s="270"/>
      <c r="H397" s="270"/>
      <c r="I397" s="264"/>
      <c r="J397" s="265"/>
      <c r="K397" s="38"/>
      <c r="L397" s="9"/>
      <c r="M397" s="9"/>
    </row>
    <row r="398" spans="2:13" x14ac:dyDescent="0.35">
      <c r="B398" s="12"/>
      <c r="C398" s="4"/>
      <c r="D398" s="9"/>
      <c r="E398" s="9"/>
      <c r="F398" s="9"/>
      <c r="G398" s="9"/>
      <c r="H398" s="9"/>
      <c r="I398" s="9"/>
      <c r="J398" s="9"/>
      <c r="K398" s="9"/>
      <c r="L398" s="9"/>
      <c r="M398" s="9"/>
    </row>
    <row r="399" spans="2:13" x14ac:dyDescent="0.35">
      <c r="B399" s="12"/>
      <c r="C399" s="19" t="s">
        <v>217</v>
      </c>
      <c r="D399" s="9"/>
      <c r="E399" s="9"/>
      <c r="F399" s="9"/>
      <c r="G399" s="9"/>
      <c r="H399" s="9"/>
      <c r="I399" s="9"/>
      <c r="J399" s="9"/>
      <c r="K399" s="9"/>
      <c r="L399" s="9"/>
      <c r="M399" s="9"/>
    </row>
    <row r="400" spans="2:13" ht="34.5" customHeight="1" x14ac:dyDescent="0.35">
      <c r="B400" s="12"/>
      <c r="C400" s="274" t="s">
        <v>275</v>
      </c>
      <c r="D400" s="274"/>
      <c r="E400" s="274"/>
      <c r="F400" s="274"/>
      <c r="G400" s="274"/>
      <c r="H400" s="274"/>
      <c r="I400" s="274"/>
      <c r="J400" s="274"/>
      <c r="K400" s="274"/>
      <c r="L400" s="6"/>
      <c r="M400" s="9"/>
    </row>
    <row r="401" spans="2:12" x14ac:dyDescent="0.35">
      <c r="B401" s="12"/>
      <c r="C401" s="6"/>
      <c r="D401" s="6"/>
      <c r="E401" s="6"/>
      <c r="G401" s="6"/>
      <c r="H401" s="6"/>
      <c r="I401" s="6"/>
      <c r="J401" s="6"/>
      <c r="K401" s="6"/>
      <c r="L401" s="6"/>
    </row>
    <row r="402" spans="2:12" s="75" customFormat="1" ht="31.2" x14ac:dyDescent="0.6">
      <c r="B402" s="409" t="s">
        <v>228</v>
      </c>
      <c r="C402" s="409"/>
      <c r="D402" s="414"/>
      <c r="E402" s="414"/>
      <c r="F402" s="414"/>
      <c r="G402" s="414"/>
      <c r="H402" s="414"/>
      <c r="I402" s="414"/>
      <c r="J402" s="415"/>
      <c r="K402" s="415"/>
      <c r="L402" s="415"/>
    </row>
    <row r="403" spans="2:12" x14ac:dyDescent="0.35">
      <c r="B403" s="12"/>
      <c r="C403" s="6"/>
      <c r="D403" s="6"/>
      <c r="E403" s="6"/>
      <c r="G403" s="6"/>
      <c r="H403" s="6"/>
      <c r="I403" s="6"/>
      <c r="J403" s="6"/>
      <c r="K403" s="6"/>
      <c r="L403" s="6"/>
    </row>
    <row r="404" spans="2:12" x14ac:dyDescent="0.35">
      <c r="B404" s="12"/>
      <c r="J404" s="6"/>
      <c r="K404" s="6"/>
      <c r="L404" s="6"/>
    </row>
    <row r="405" spans="2:12" ht="25.8" x14ac:dyDescent="0.5">
      <c r="B405" s="188" t="s">
        <v>155</v>
      </c>
      <c r="C405" s="187" t="s">
        <v>227</v>
      </c>
      <c r="D405" s="111"/>
      <c r="J405" s="6"/>
      <c r="K405" s="6"/>
      <c r="L405" s="6"/>
    </row>
    <row r="406" spans="2:12" x14ac:dyDescent="0.35">
      <c r="B406" s="21"/>
      <c r="C406" s="16"/>
      <c r="J406" s="6"/>
      <c r="K406" s="6"/>
      <c r="L406" s="6"/>
    </row>
    <row r="407" spans="2:12" ht="21" x14ac:dyDescent="0.35">
      <c r="B407" s="12"/>
      <c r="D407" s="304" t="s">
        <v>223</v>
      </c>
      <c r="E407" s="304"/>
      <c r="J407" s="6"/>
      <c r="K407" s="6"/>
      <c r="L407" s="6"/>
    </row>
    <row r="408" spans="2:12" ht="21" x14ac:dyDescent="0.35">
      <c r="B408" s="12"/>
      <c r="C408" s="313" t="s">
        <v>156</v>
      </c>
      <c r="D408" s="313" t="s">
        <v>262</v>
      </c>
      <c r="E408" s="313" t="s">
        <v>54</v>
      </c>
      <c r="F408" s="313" t="s">
        <v>55</v>
      </c>
      <c r="G408" s="305" t="s">
        <v>157</v>
      </c>
      <c r="H408" s="305" t="s">
        <v>150</v>
      </c>
      <c r="I408" s="305" t="s">
        <v>158</v>
      </c>
      <c r="J408" s="304" t="s">
        <v>159</v>
      </c>
      <c r="K408" s="304"/>
      <c r="L408" s="6"/>
    </row>
    <row r="409" spans="2:12" ht="21" x14ac:dyDescent="0.4">
      <c r="B409" s="12"/>
      <c r="C409" s="313"/>
      <c r="D409" s="313"/>
      <c r="E409" s="313"/>
      <c r="F409" s="313"/>
      <c r="G409" s="306"/>
      <c r="H409" s="306"/>
      <c r="I409" s="306"/>
      <c r="J409" s="82" t="s">
        <v>160</v>
      </c>
      <c r="K409" s="82" t="s">
        <v>161</v>
      </c>
      <c r="L409" s="6"/>
    </row>
    <row r="410" spans="2:12" ht="93.6" x14ac:dyDescent="0.35">
      <c r="B410" s="12"/>
      <c r="C410" s="117" t="s">
        <v>319</v>
      </c>
      <c r="D410" s="117" t="s">
        <v>327</v>
      </c>
      <c r="E410" s="214"/>
      <c r="F410" s="88" t="s">
        <v>320</v>
      </c>
      <c r="G410" s="117" t="s">
        <v>328</v>
      </c>
      <c r="H410" s="117">
        <v>1200</v>
      </c>
      <c r="I410" s="125">
        <v>800000</v>
      </c>
      <c r="J410" s="189">
        <v>43556</v>
      </c>
      <c r="K410" s="189">
        <v>43647</v>
      </c>
      <c r="L410" s="6"/>
    </row>
    <row r="411" spans="2:12" ht="21" x14ac:dyDescent="0.35">
      <c r="B411" s="12"/>
      <c r="C411" s="88"/>
      <c r="D411" s="88"/>
      <c r="E411" s="88"/>
      <c r="F411" s="89"/>
      <c r="G411" s="88"/>
      <c r="H411" s="88"/>
      <c r="I411" s="118"/>
      <c r="J411" s="116"/>
      <c r="K411" s="116"/>
      <c r="L411" s="6"/>
    </row>
    <row r="412" spans="2:12" ht="21" x14ac:dyDescent="0.35">
      <c r="B412" s="12"/>
      <c r="C412" s="88"/>
      <c r="D412" s="88"/>
      <c r="E412" s="88"/>
      <c r="F412" s="89"/>
      <c r="G412" s="88"/>
      <c r="H412" s="88"/>
      <c r="I412" s="118"/>
      <c r="J412" s="116"/>
      <c r="K412" s="116"/>
      <c r="L412" s="6"/>
    </row>
    <row r="413" spans="2:12" ht="21" x14ac:dyDescent="0.35">
      <c r="B413" s="12"/>
      <c r="C413" s="88"/>
      <c r="D413" s="88"/>
      <c r="E413" s="88"/>
      <c r="F413" s="89"/>
      <c r="G413" s="88"/>
      <c r="H413" s="88"/>
      <c r="I413" s="118"/>
      <c r="J413" s="116"/>
      <c r="K413" s="116"/>
      <c r="L413" s="6"/>
    </row>
    <row r="414" spans="2:12" x14ac:dyDescent="0.35">
      <c r="B414" s="12"/>
      <c r="C414" s="56"/>
      <c r="D414" s="15"/>
      <c r="E414" s="56"/>
      <c r="F414" s="56"/>
      <c r="G414" s="15"/>
      <c r="H414" s="15"/>
      <c r="I414" s="119"/>
      <c r="J414" s="8"/>
      <c r="K414" s="8"/>
      <c r="L414" s="6"/>
    </row>
    <row r="415" spans="2:12" x14ac:dyDescent="0.35">
      <c r="B415" s="12"/>
      <c r="C415" s="35"/>
      <c r="D415" s="15"/>
      <c r="E415" s="35"/>
      <c r="F415" s="35"/>
      <c r="G415" s="15"/>
      <c r="H415" s="15"/>
      <c r="I415" s="119"/>
      <c r="J415" s="8"/>
      <c r="K415" s="8"/>
      <c r="L415" s="6"/>
    </row>
    <row r="416" spans="2:12" ht="63" x14ac:dyDescent="0.4">
      <c r="B416" s="12"/>
      <c r="C416" s="32"/>
      <c r="F416" s="32"/>
      <c r="H416" s="190" t="s">
        <v>162</v>
      </c>
      <c r="I416" s="120">
        <v>39000</v>
      </c>
      <c r="J416" s="6"/>
      <c r="K416" s="6"/>
      <c r="L416" s="6"/>
    </row>
    <row r="417" spans="2:12" ht="21" x14ac:dyDescent="0.4">
      <c r="B417" s="12"/>
      <c r="C417" s="32"/>
      <c r="F417" s="32"/>
      <c r="H417" s="83" t="s">
        <v>163</v>
      </c>
      <c r="I417" s="120">
        <v>16000</v>
      </c>
      <c r="J417" s="6"/>
      <c r="K417" s="6"/>
      <c r="L417" s="6"/>
    </row>
    <row r="418" spans="2:12" ht="21" x14ac:dyDescent="0.4">
      <c r="B418" s="12"/>
      <c r="C418" s="32"/>
      <c r="F418" s="32"/>
      <c r="H418" s="83" t="s">
        <v>164</v>
      </c>
      <c r="I418" s="120">
        <v>12000</v>
      </c>
      <c r="J418" s="6"/>
      <c r="K418" s="6"/>
      <c r="L418" s="6"/>
    </row>
    <row r="419" spans="2:12" ht="46.8" x14ac:dyDescent="0.35">
      <c r="B419" s="12"/>
      <c r="C419" s="32"/>
      <c r="F419" s="32"/>
      <c r="H419" s="117" t="s">
        <v>293</v>
      </c>
      <c r="I419" s="125">
        <f>SUM(I410:I418)</f>
        <v>867000</v>
      </c>
      <c r="J419" s="133" t="s">
        <v>292</v>
      </c>
      <c r="K419" s="6"/>
      <c r="L419" s="6"/>
    </row>
    <row r="420" spans="2:12" x14ac:dyDescent="0.35">
      <c r="B420" s="12"/>
      <c r="C420" s="32"/>
      <c r="F420" s="32"/>
      <c r="H420" s="32"/>
      <c r="I420" s="32"/>
      <c r="J420" s="6"/>
      <c r="K420" s="6"/>
      <c r="L420" s="6"/>
    </row>
    <row r="421" spans="2:12" x14ac:dyDescent="0.35">
      <c r="B421" s="12"/>
      <c r="C421" s="32"/>
      <c r="F421" s="32"/>
      <c r="H421" s="429" t="s">
        <v>291</v>
      </c>
      <c r="I421" s="131" t="s">
        <v>333</v>
      </c>
      <c r="J421" s="6"/>
      <c r="K421" s="6"/>
      <c r="L421" s="6"/>
    </row>
    <row r="422" spans="2:12" x14ac:dyDescent="0.35">
      <c r="B422" s="12"/>
      <c r="C422" s="6"/>
      <c r="D422" s="6"/>
      <c r="E422" s="6"/>
      <c r="G422" s="6"/>
      <c r="H422" s="428" t="s">
        <v>334</v>
      </c>
      <c r="I422" s="6"/>
      <c r="J422" s="6"/>
      <c r="K422" s="6"/>
      <c r="L422" s="6"/>
    </row>
    <row r="423" spans="2:12" ht="25.8" x14ac:dyDescent="0.5">
      <c r="B423" s="108"/>
      <c r="C423" s="175"/>
      <c r="D423" s="175"/>
      <c r="E423" s="6"/>
      <c r="G423" s="6"/>
      <c r="H423" s="132"/>
      <c r="I423" s="6"/>
      <c r="J423" s="6"/>
      <c r="K423" s="6"/>
      <c r="L423" s="6"/>
    </row>
    <row r="424" spans="2:12" ht="25.8" x14ac:dyDescent="0.5">
      <c r="B424" s="185" t="s">
        <v>165</v>
      </c>
      <c r="C424" s="186" t="s">
        <v>166</v>
      </c>
      <c r="D424" s="175"/>
      <c r="E424" s="6"/>
      <c r="G424" s="6"/>
      <c r="H424" s="6"/>
      <c r="I424" s="6"/>
      <c r="J424" s="6"/>
      <c r="K424" s="6"/>
      <c r="L424" s="6"/>
    </row>
    <row r="425" spans="2:12" x14ac:dyDescent="0.35">
      <c r="B425" s="12"/>
      <c r="C425" s="6"/>
      <c r="D425" s="6"/>
      <c r="E425" s="6"/>
      <c r="G425" s="6"/>
      <c r="H425" s="6"/>
      <c r="I425" s="6"/>
      <c r="J425" s="6"/>
      <c r="K425" s="6"/>
      <c r="L425" s="6"/>
    </row>
    <row r="426" spans="2:12" ht="25.8" x14ac:dyDescent="0.5">
      <c r="B426" s="12"/>
      <c r="C426" s="106" t="s">
        <v>167</v>
      </c>
      <c r="E426" s="191">
        <v>43556</v>
      </c>
      <c r="F426" s="16" t="s">
        <v>168</v>
      </c>
      <c r="H426" s="6"/>
      <c r="I426" s="6"/>
      <c r="J426" s="6"/>
      <c r="K426" s="6"/>
      <c r="L426" s="6"/>
    </row>
    <row r="427" spans="2:12" ht="25.8" x14ac:dyDescent="0.5">
      <c r="B427" s="12"/>
      <c r="C427" s="173"/>
      <c r="D427" s="6"/>
      <c r="E427" s="175"/>
      <c r="G427" s="6"/>
      <c r="H427" s="6"/>
      <c r="I427" s="6"/>
      <c r="J427" s="6"/>
      <c r="K427" s="6"/>
      <c r="L427" s="6"/>
    </row>
    <row r="428" spans="2:12" ht="25.8" x14ac:dyDescent="0.5">
      <c r="B428" s="12"/>
      <c r="C428" s="106" t="s">
        <v>229</v>
      </c>
      <c r="E428" s="129" t="s">
        <v>303</v>
      </c>
      <c r="G428" s="6"/>
      <c r="H428" s="6"/>
      <c r="I428" s="6"/>
      <c r="J428" s="6"/>
      <c r="K428" s="6"/>
      <c r="L428" s="6"/>
    </row>
    <row r="429" spans="2:12" ht="25.8" x14ac:dyDescent="0.5">
      <c r="B429" s="12"/>
      <c r="C429" s="106"/>
      <c r="E429" s="111"/>
      <c r="G429" s="6"/>
      <c r="H429" s="6"/>
      <c r="I429" s="6"/>
      <c r="J429" s="6"/>
      <c r="K429" s="6"/>
      <c r="L429" s="6"/>
    </row>
    <row r="430" spans="2:12" ht="25.8" x14ac:dyDescent="0.5">
      <c r="B430" s="12"/>
      <c r="C430" s="106" t="s">
        <v>230</v>
      </c>
      <c r="E430" s="129">
        <v>5</v>
      </c>
      <c r="G430" s="6"/>
      <c r="H430" s="6"/>
      <c r="I430" s="6"/>
      <c r="J430" s="6"/>
      <c r="K430" s="6"/>
      <c r="L430" s="6"/>
    </row>
    <row r="431" spans="2:12" x14ac:dyDescent="0.35">
      <c r="B431" s="12"/>
      <c r="C431" s="6"/>
      <c r="D431" s="6"/>
      <c r="E431" s="6"/>
      <c r="G431" s="6"/>
      <c r="H431" s="6"/>
      <c r="I431" s="6"/>
      <c r="J431" s="6"/>
      <c r="K431" s="6"/>
      <c r="L431" s="6"/>
    </row>
    <row r="432" spans="2:12" ht="23.4" x14ac:dyDescent="0.35">
      <c r="B432" s="12"/>
      <c r="C432" s="307" t="s">
        <v>223</v>
      </c>
      <c r="D432" s="308"/>
      <c r="E432" s="307" t="s">
        <v>171</v>
      </c>
      <c r="F432" s="309"/>
      <c r="G432" s="309"/>
      <c r="H432" s="309"/>
      <c r="I432" s="309"/>
      <c r="J432" s="309"/>
      <c r="K432" s="308"/>
      <c r="L432" s="310" t="s">
        <v>329</v>
      </c>
    </row>
    <row r="433" spans="2:12" ht="46.8" x14ac:dyDescent="0.35">
      <c r="B433" s="12"/>
      <c r="C433" s="171" t="s">
        <v>262</v>
      </c>
      <c r="D433" s="171" t="s">
        <v>54</v>
      </c>
      <c r="E433" s="171">
        <v>1</v>
      </c>
      <c r="F433" s="171">
        <v>2</v>
      </c>
      <c r="G433" s="171">
        <v>3</v>
      </c>
      <c r="H433" s="171">
        <v>4</v>
      </c>
      <c r="I433" s="171">
        <v>5</v>
      </c>
      <c r="J433" s="171" t="s">
        <v>152</v>
      </c>
      <c r="K433" s="171" t="s">
        <v>154</v>
      </c>
      <c r="L433" s="311"/>
    </row>
    <row r="434" spans="2:12" ht="46.8" x14ac:dyDescent="0.45">
      <c r="B434" s="12"/>
      <c r="C434" s="117" t="s">
        <v>327</v>
      </c>
      <c r="D434" s="214"/>
      <c r="E434" s="192"/>
      <c r="F434" s="152">
        <v>400000</v>
      </c>
      <c r="G434" s="152">
        <v>200000</v>
      </c>
      <c r="H434" s="152">
        <v>100000</v>
      </c>
      <c r="I434" s="152">
        <v>100000</v>
      </c>
      <c r="J434" s="193"/>
      <c r="K434" s="194"/>
      <c r="L434" s="195">
        <f>SUM(F434:K434)</f>
        <v>800000</v>
      </c>
    </row>
    <row r="435" spans="2:12" ht="23.4" x14ac:dyDescent="0.45">
      <c r="B435" s="12"/>
      <c r="C435" s="196"/>
      <c r="D435" s="117"/>
      <c r="E435" s="192"/>
      <c r="F435" s="197"/>
      <c r="G435" s="197"/>
      <c r="H435" s="197"/>
      <c r="I435" s="196"/>
      <c r="J435" s="126"/>
      <c r="K435" s="194"/>
      <c r="L435" s="195"/>
    </row>
    <row r="436" spans="2:12" ht="23.4" x14ac:dyDescent="0.45">
      <c r="B436" s="12"/>
      <c r="C436" s="196"/>
      <c r="D436" s="117"/>
      <c r="E436" s="192"/>
      <c r="F436" s="197"/>
      <c r="G436" s="197"/>
      <c r="H436" s="196"/>
      <c r="I436" s="196"/>
      <c r="J436" s="126"/>
      <c r="K436" s="194"/>
      <c r="L436" s="195"/>
    </row>
    <row r="437" spans="2:12" ht="23.4" x14ac:dyDescent="0.45">
      <c r="B437" s="12"/>
      <c r="C437" s="196"/>
      <c r="D437" s="117"/>
      <c r="E437" s="192"/>
      <c r="F437" s="197"/>
      <c r="G437" s="197"/>
      <c r="H437" s="196"/>
      <c r="I437" s="196"/>
      <c r="J437" s="126"/>
      <c r="K437" s="194"/>
      <c r="L437" s="195"/>
    </row>
    <row r="438" spans="2:12" ht="25.8" x14ac:dyDescent="0.5">
      <c r="B438" s="12"/>
      <c r="K438" s="129" t="s">
        <v>172</v>
      </c>
      <c r="L438" s="130">
        <f>SUM(L434:L437)</f>
        <v>800000</v>
      </c>
    </row>
    <row r="439" spans="2:12" ht="21" x14ac:dyDescent="0.4">
      <c r="B439" s="12"/>
      <c r="L439" s="122"/>
    </row>
    <row r="440" spans="2:12" ht="23.4" x14ac:dyDescent="0.45">
      <c r="B440" s="12"/>
      <c r="C440" s="198" t="s">
        <v>288</v>
      </c>
      <c r="D440" s="36"/>
      <c r="E440" s="152">
        <v>39000</v>
      </c>
      <c r="F440" s="152"/>
      <c r="G440" s="152"/>
      <c r="H440" s="152"/>
      <c r="I440" s="152"/>
      <c r="J440" s="200"/>
      <c r="K440" s="200"/>
      <c r="L440" s="125">
        <f>SUM(E440:K440)</f>
        <v>39000</v>
      </c>
    </row>
    <row r="441" spans="2:12" ht="23.4" x14ac:dyDescent="0.45">
      <c r="B441" s="12"/>
      <c r="C441" s="199" t="s">
        <v>173</v>
      </c>
      <c r="D441" s="37"/>
      <c r="E441" s="152"/>
      <c r="F441" s="152"/>
      <c r="G441" s="152">
        <v>8000</v>
      </c>
      <c r="H441" s="152">
        <v>8000</v>
      </c>
      <c r="I441" s="152"/>
      <c r="J441" s="200"/>
      <c r="K441" s="200"/>
      <c r="L441" s="125">
        <f t="shared" ref="L441:L442" si="0">SUM(E441:K441)</f>
        <v>16000</v>
      </c>
    </row>
    <row r="442" spans="2:12" ht="23.4" x14ac:dyDescent="0.45">
      <c r="B442" s="12"/>
      <c r="C442" s="199" t="s">
        <v>174</v>
      </c>
      <c r="D442" s="37"/>
      <c r="E442" s="152"/>
      <c r="F442" s="152"/>
      <c r="G442" s="152"/>
      <c r="H442" s="152">
        <v>6000</v>
      </c>
      <c r="I442" s="152">
        <v>6000</v>
      </c>
      <c r="J442" s="200"/>
      <c r="K442" s="126"/>
      <c r="L442" s="125">
        <f t="shared" si="0"/>
        <v>12000</v>
      </c>
    </row>
    <row r="443" spans="2:12" ht="25.8" x14ac:dyDescent="0.5">
      <c r="B443" s="12"/>
      <c r="K443" s="129" t="s">
        <v>172</v>
      </c>
      <c r="L443" s="130">
        <f>SUM(L440:L442)</f>
        <v>67000</v>
      </c>
    </row>
    <row r="444" spans="2:12" ht="25.8" x14ac:dyDescent="0.5">
      <c r="B444" s="12"/>
      <c r="K444" s="127"/>
      <c r="L444" s="128"/>
    </row>
    <row r="445" spans="2:12" ht="25.8" x14ac:dyDescent="0.5">
      <c r="B445" s="12"/>
      <c r="C445" s="222" t="s">
        <v>240</v>
      </c>
      <c r="D445" s="3"/>
      <c r="E445" s="3"/>
      <c r="F445" s="3"/>
      <c r="G445" s="3"/>
      <c r="H445" s="3"/>
      <c r="I445" s="3"/>
      <c r="J445" s="3"/>
      <c r="K445" s="129" t="s">
        <v>175</v>
      </c>
      <c r="L445" s="130">
        <f>L438+L443</f>
        <v>867000</v>
      </c>
    </row>
    <row r="446" spans="2:12" ht="25.8" x14ac:dyDescent="0.35">
      <c r="B446" s="12"/>
      <c r="C446" s="234" t="s">
        <v>331</v>
      </c>
      <c r="D446" s="3"/>
      <c r="E446" s="3"/>
      <c r="F446" s="3"/>
      <c r="G446" s="3"/>
      <c r="H446" s="3"/>
      <c r="I446" s="3"/>
      <c r="J446" s="3"/>
    </row>
    <row r="447" spans="2:12" x14ac:dyDescent="0.35">
      <c r="B447" s="12"/>
    </row>
    <row r="448" spans="2:12" ht="25.8" x14ac:dyDescent="0.5">
      <c r="B448" s="185" t="s">
        <v>176</v>
      </c>
      <c r="C448" s="186" t="s">
        <v>177</v>
      </c>
      <c r="D448" s="111"/>
      <c r="E448" s="96"/>
    </row>
    <row r="449" spans="2:12" x14ac:dyDescent="0.35">
      <c r="B449" s="12"/>
    </row>
    <row r="450" spans="2:12" ht="23.4" x14ac:dyDescent="0.35">
      <c r="B450" s="12"/>
      <c r="C450" s="307" t="s">
        <v>223</v>
      </c>
      <c r="D450" s="308"/>
      <c r="E450" s="312" t="s">
        <v>178</v>
      </c>
      <c r="F450" s="307" t="s">
        <v>171</v>
      </c>
      <c r="G450" s="309"/>
      <c r="H450" s="309"/>
      <c r="I450" s="309"/>
      <c r="J450" s="309"/>
      <c r="K450" s="308"/>
      <c r="L450" s="310" t="s">
        <v>175</v>
      </c>
    </row>
    <row r="451" spans="2:12" ht="46.8" x14ac:dyDescent="0.35">
      <c r="B451" s="12"/>
      <c r="C451" s="171" t="s">
        <v>262</v>
      </c>
      <c r="D451" s="171" t="s">
        <v>54</v>
      </c>
      <c r="E451" s="312"/>
      <c r="F451" s="171">
        <v>1</v>
      </c>
      <c r="G451" s="171">
        <v>2</v>
      </c>
      <c r="H451" s="171">
        <v>3</v>
      </c>
      <c r="I451" s="171">
        <v>4</v>
      </c>
      <c r="J451" s="171" t="s">
        <v>152</v>
      </c>
      <c r="K451" s="171" t="s">
        <v>154</v>
      </c>
      <c r="L451" s="311"/>
    </row>
    <row r="452" spans="2:12" ht="62.25" customHeight="1" x14ac:dyDescent="0.5">
      <c r="B452" s="12"/>
      <c r="C452" s="174" t="s">
        <v>327</v>
      </c>
      <c r="D452" s="215"/>
      <c r="E452" s="138" t="s">
        <v>300</v>
      </c>
      <c r="F452" s="201"/>
      <c r="G452" s="138">
        <v>500</v>
      </c>
      <c r="H452" s="138">
        <v>500</v>
      </c>
      <c r="I452" s="138">
        <v>200</v>
      </c>
      <c r="J452" s="202"/>
      <c r="K452" s="203"/>
      <c r="L452" s="204">
        <f>SUM(F452:K452)</f>
        <v>1200</v>
      </c>
    </row>
    <row r="453" spans="2:12" ht="21" x14ac:dyDescent="0.4">
      <c r="B453" s="12"/>
      <c r="C453" s="91"/>
      <c r="D453" s="88"/>
      <c r="E453" s="91"/>
      <c r="F453" s="56"/>
      <c r="G453" s="91"/>
      <c r="H453" s="91"/>
      <c r="I453" s="91"/>
      <c r="J453" s="134"/>
      <c r="K453" s="135"/>
      <c r="L453" s="136"/>
    </row>
    <row r="454" spans="2:12" ht="21" x14ac:dyDescent="0.4">
      <c r="B454" s="12"/>
      <c r="C454" s="91"/>
      <c r="D454" s="88"/>
      <c r="E454" s="91"/>
      <c r="F454" s="56"/>
      <c r="G454" s="91"/>
      <c r="H454" s="91"/>
      <c r="I454" s="91"/>
      <c r="J454" s="134"/>
      <c r="K454" s="135"/>
      <c r="L454" s="136"/>
    </row>
    <row r="455" spans="2:12" ht="21" x14ac:dyDescent="0.4">
      <c r="B455" s="12"/>
      <c r="C455" s="91"/>
      <c r="D455" s="88"/>
      <c r="E455" s="91"/>
      <c r="F455" s="56"/>
      <c r="G455" s="91"/>
      <c r="H455" s="91"/>
      <c r="I455" s="91"/>
      <c r="J455" s="134"/>
      <c r="K455" s="135"/>
      <c r="L455" s="136"/>
    </row>
    <row r="456" spans="2:12" x14ac:dyDescent="0.35">
      <c r="B456" s="12"/>
    </row>
    <row r="457" spans="2:12" ht="25.8" x14ac:dyDescent="0.45">
      <c r="B457" s="185" t="s">
        <v>179</v>
      </c>
      <c r="C457" s="186" t="s">
        <v>180</v>
      </c>
      <c r="D457" s="96"/>
    </row>
    <row r="458" spans="2:12" x14ac:dyDescent="0.35">
      <c r="B458" s="12"/>
    </row>
    <row r="459" spans="2:12" ht="23.4" x14ac:dyDescent="0.45">
      <c r="B459" s="12"/>
      <c r="C459" s="106" t="s">
        <v>181</v>
      </c>
      <c r="G459" s="137"/>
      <c r="H459" s="16" t="s">
        <v>168</v>
      </c>
    </row>
    <row r="460" spans="2:12" ht="23.4" x14ac:dyDescent="0.45">
      <c r="B460" s="12"/>
      <c r="C460" s="97"/>
      <c r="D460" s="6"/>
      <c r="G460" s="6"/>
    </row>
    <row r="461" spans="2:12" ht="23.4" x14ac:dyDescent="0.45">
      <c r="B461" s="12"/>
      <c r="C461" s="106" t="s">
        <v>169</v>
      </c>
      <c r="G461" s="83"/>
    </row>
    <row r="462" spans="2:12" ht="23.4" x14ac:dyDescent="0.45">
      <c r="B462" s="12"/>
      <c r="C462" s="96"/>
    </row>
    <row r="463" spans="2:12" ht="23.4" x14ac:dyDescent="0.45">
      <c r="B463" s="12"/>
      <c r="C463" s="106" t="s">
        <v>170</v>
      </c>
      <c r="G463" s="161"/>
    </row>
    <row r="464" spans="2:12" x14ac:dyDescent="0.35">
      <c r="B464" s="12"/>
    </row>
    <row r="465" spans="2:12" ht="23.4" x14ac:dyDescent="0.35">
      <c r="B465" s="12"/>
      <c r="C465" s="255" t="s">
        <v>54</v>
      </c>
      <c r="D465" s="257" t="s">
        <v>171</v>
      </c>
      <c r="E465" s="258"/>
      <c r="F465" s="258"/>
      <c r="G465" s="258"/>
      <c r="H465" s="258"/>
      <c r="I465" s="258"/>
      <c r="J465" s="258"/>
      <c r="K465" s="258"/>
      <c r="L465" s="259"/>
    </row>
    <row r="466" spans="2:12" ht="23.4" x14ac:dyDescent="0.35">
      <c r="B466" s="12"/>
      <c r="C466" s="256"/>
      <c r="D466" s="170">
        <v>1</v>
      </c>
      <c r="E466" s="170">
        <v>2</v>
      </c>
      <c r="F466" s="170">
        <v>3</v>
      </c>
      <c r="G466" s="170">
        <v>4</v>
      </c>
      <c r="H466" s="170">
        <v>5</v>
      </c>
      <c r="I466" s="170">
        <v>6</v>
      </c>
      <c r="J466" s="170">
        <v>7</v>
      </c>
      <c r="K466" s="170">
        <v>8</v>
      </c>
      <c r="L466" s="171" t="s">
        <v>296</v>
      </c>
    </row>
    <row r="467" spans="2:12" ht="21" x14ac:dyDescent="0.35">
      <c r="B467" s="12"/>
      <c r="C467" s="88"/>
      <c r="D467" s="120"/>
      <c r="E467" s="120"/>
      <c r="F467" s="120"/>
      <c r="G467" s="120"/>
      <c r="H467" s="120"/>
      <c r="I467" s="120"/>
      <c r="J467" s="120"/>
      <c r="K467" s="120"/>
      <c r="L467" s="120"/>
    </row>
    <row r="468" spans="2:12" ht="21" x14ac:dyDescent="0.35">
      <c r="B468" s="12"/>
      <c r="C468" s="88"/>
      <c r="D468" s="120"/>
      <c r="E468" s="120"/>
      <c r="F468" s="120"/>
      <c r="G468" s="120"/>
      <c r="H468" s="120"/>
      <c r="I468" s="120"/>
      <c r="J468" s="120"/>
      <c r="K468" s="120"/>
      <c r="L468" s="120"/>
    </row>
    <row r="469" spans="2:12" ht="21" x14ac:dyDescent="0.35">
      <c r="B469" s="12"/>
      <c r="C469" s="88"/>
      <c r="D469" s="120"/>
      <c r="E469" s="120"/>
      <c r="F469" s="120"/>
      <c r="G469" s="120"/>
      <c r="H469" s="120"/>
      <c r="I469" s="120"/>
      <c r="J469" s="120"/>
      <c r="K469" s="120"/>
      <c r="L469" s="120"/>
    </row>
    <row r="470" spans="2:12" ht="21" x14ac:dyDescent="0.35">
      <c r="B470" s="12"/>
      <c r="C470" s="88"/>
      <c r="D470" s="120"/>
      <c r="E470" s="120"/>
      <c r="F470" s="120"/>
      <c r="G470" s="120"/>
      <c r="H470" s="120"/>
      <c r="I470" s="120"/>
      <c r="J470" s="120"/>
      <c r="K470" s="120"/>
      <c r="L470" s="120"/>
    </row>
    <row r="471" spans="2:12" ht="25.8" x14ac:dyDescent="0.35">
      <c r="B471" s="12"/>
      <c r="C471" s="138"/>
      <c r="D471" s="139"/>
      <c r="E471" s="139"/>
      <c r="F471" s="139"/>
      <c r="G471" s="139"/>
      <c r="H471" s="139"/>
      <c r="I471" s="139"/>
      <c r="J471" s="139"/>
      <c r="K471" s="139"/>
      <c r="L471" s="139"/>
    </row>
    <row r="472" spans="2:12" x14ac:dyDescent="0.35">
      <c r="B472" s="12"/>
    </row>
    <row r="473" spans="2:12" ht="25.8" x14ac:dyDescent="0.5">
      <c r="B473" s="185" t="s">
        <v>182</v>
      </c>
      <c r="C473" s="186" t="s">
        <v>183</v>
      </c>
      <c r="D473" s="205"/>
      <c r="E473" s="6"/>
      <c r="F473" s="6"/>
      <c r="H473" s="6"/>
      <c r="I473" s="6"/>
    </row>
    <row r="474" spans="2:12" x14ac:dyDescent="0.35">
      <c r="B474" s="12"/>
    </row>
    <row r="475" spans="2:12" ht="23.4" x14ac:dyDescent="0.35">
      <c r="B475" s="12"/>
      <c r="C475" s="206" t="s">
        <v>184</v>
      </c>
      <c r="D475" s="207"/>
      <c r="E475" s="207"/>
      <c r="F475" s="208" t="s">
        <v>185</v>
      </c>
    </row>
    <row r="476" spans="2:12" ht="23.4" x14ac:dyDescent="0.35">
      <c r="B476" s="12"/>
      <c r="C476" s="209" t="s">
        <v>186</v>
      </c>
      <c r="D476" s="42"/>
      <c r="E476" s="42"/>
      <c r="F476" s="43"/>
    </row>
    <row r="477" spans="2:12" ht="25.8" x14ac:dyDescent="0.35">
      <c r="B477" s="12"/>
      <c r="C477" s="210" t="s">
        <v>187</v>
      </c>
      <c r="D477" s="3"/>
      <c r="E477" s="3"/>
      <c r="F477" s="212" t="s">
        <v>294</v>
      </c>
    </row>
    <row r="478" spans="2:12" ht="23.4" x14ac:dyDescent="0.35">
      <c r="B478" s="12"/>
      <c r="C478" s="210" t="s">
        <v>188</v>
      </c>
      <c r="D478" s="3"/>
      <c r="E478" s="3"/>
      <c r="F478" s="45"/>
    </row>
    <row r="479" spans="2:12" ht="23.4" x14ac:dyDescent="0.35">
      <c r="B479" s="12"/>
      <c r="C479" s="211" t="s">
        <v>189</v>
      </c>
      <c r="D479" s="47"/>
      <c r="E479" s="47"/>
      <c r="F479" s="48"/>
    </row>
    <row r="480" spans="2:12" x14ac:dyDescent="0.35">
      <c r="B480" s="12"/>
    </row>
    <row r="481" spans="2:12" ht="25.8" x14ac:dyDescent="0.45">
      <c r="B481" s="185" t="s">
        <v>190</v>
      </c>
      <c r="C481" s="186" t="s">
        <v>191</v>
      </c>
      <c r="D481" s="107"/>
      <c r="E481" s="6"/>
      <c r="F481" s="6"/>
    </row>
    <row r="482" spans="2:12" x14ac:dyDescent="0.35">
      <c r="B482" s="12"/>
    </row>
    <row r="483" spans="2:12" ht="23.4" x14ac:dyDescent="0.35">
      <c r="B483" s="12"/>
      <c r="C483" s="206" t="s">
        <v>192</v>
      </c>
      <c r="D483" s="207"/>
      <c r="E483" s="207"/>
      <c r="F483" s="208" t="s">
        <v>185</v>
      </c>
    </row>
    <row r="484" spans="2:12" ht="25.8" x14ac:dyDescent="0.35">
      <c r="B484" s="12"/>
      <c r="C484" s="209" t="s">
        <v>193</v>
      </c>
      <c r="D484" s="112"/>
      <c r="E484" s="42"/>
      <c r="F484" s="213" t="s">
        <v>294</v>
      </c>
    </row>
    <row r="485" spans="2:12" ht="23.4" x14ac:dyDescent="0.35">
      <c r="B485" s="12"/>
      <c r="C485" s="210" t="s">
        <v>194</v>
      </c>
      <c r="D485" s="113"/>
      <c r="E485" s="3"/>
      <c r="F485" s="45"/>
    </row>
    <row r="486" spans="2:12" ht="23.4" x14ac:dyDescent="0.35">
      <c r="B486" s="12"/>
      <c r="C486" s="210" t="s">
        <v>195</v>
      </c>
      <c r="D486" s="113"/>
      <c r="E486" s="3"/>
      <c r="F486" s="45"/>
    </row>
    <row r="487" spans="2:12" ht="23.4" x14ac:dyDescent="0.35">
      <c r="B487" s="12"/>
      <c r="C487" s="210" t="s">
        <v>196</v>
      </c>
      <c r="D487" s="113"/>
      <c r="E487" s="3"/>
      <c r="F487" s="45"/>
    </row>
    <row r="488" spans="2:12" ht="25.8" x14ac:dyDescent="0.5">
      <c r="B488" s="108"/>
      <c r="C488" s="211" t="s">
        <v>197</v>
      </c>
      <c r="D488" s="114"/>
      <c r="E488" s="109"/>
      <c r="F488" s="110"/>
      <c r="G488" s="111"/>
      <c r="H488" s="111"/>
      <c r="I488" s="111"/>
      <c r="J488" s="111"/>
      <c r="K488" s="111"/>
      <c r="L488" s="111"/>
    </row>
    <row r="489" spans="2:12" ht="25.8" x14ac:dyDescent="0.5">
      <c r="B489" s="108"/>
      <c r="C489" s="111"/>
      <c r="D489" s="111"/>
      <c r="E489" s="111"/>
      <c r="F489" s="111"/>
      <c r="G489" s="111"/>
      <c r="H489" s="111"/>
      <c r="I489" s="111"/>
      <c r="J489" s="111"/>
      <c r="K489" s="111"/>
      <c r="L489" s="111"/>
    </row>
    <row r="490" spans="2:12" s="75" customFormat="1" ht="31.2" x14ac:dyDescent="0.6">
      <c r="B490" s="430" t="s">
        <v>198</v>
      </c>
      <c r="C490" s="431"/>
      <c r="D490" s="432"/>
      <c r="E490" s="432"/>
      <c r="F490" s="432"/>
      <c r="G490" s="432"/>
      <c r="H490" s="432"/>
      <c r="I490" s="432"/>
      <c r="J490" s="432"/>
      <c r="K490" s="432"/>
      <c r="L490" s="432"/>
    </row>
    <row r="493" spans="2:12" ht="73.5" customHeight="1" x14ac:dyDescent="0.35">
      <c r="B493" s="377" t="s">
        <v>199</v>
      </c>
      <c r="C493" s="377"/>
      <c r="E493" s="374"/>
      <c r="F493" s="375"/>
      <c r="G493" s="375"/>
      <c r="H493" s="375"/>
      <c r="I493" s="375"/>
      <c r="J493" s="376"/>
    </row>
    <row r="495" spans="2:12" ht="23.4" x14ac:dyDescent="0.45">
      <c r="B495" s="95" t="s">
        <v>200</v>
      </c>
      <c r="C495" s="96"/>
    </row>
    <row r="496" spans="2:12" x14ac:dyDescent="0.35">
      <c r="D496" s="325" t="s">
        <v>223</v>
      </c>
      <c r="E496" s="325"/>
    </row>
    <row r="497" spans="2:12" x14ac:dyDescent="0.35">
      <c r="C497" s="291" t="s">
        <v>156</v>
      </c>
      <c r="D497" s="291" t="s">
        <v>262</v>
      </c>
      <c r="E497" s="291" t="s">
        <v>54</v>
      </c>
      <c r="F497" s="291" t="s">
        <v>55</v>
      </c>
      <c r="G497" s="326" t="s">
        <v>157</v>
      </c>
      <c r="H497" s="326" t="s">
        <v>150</v>
      </c>
      <c r="I497" s="326" t="s">
        <v>158</v>
      </c>
      <c r="J497" s="272" t="s">
        <v>201</v>
      </c>
      <c r="K497" s="328"/>
      <c r="L497" s="273"/>
    </row>
    <row r="498" spans="2:12" x14ac:dyDescent="0.35">
      <c r="C498" s="291"/>
      <c r="D498" s="291"/>
      <c r="E498" s="291"/>
      <c r="F498" s="291"/>
      <c r="G498" s="327"/>
      <c r="H498" s="327"/>
      <c r="I498" s="327"/>
      <c r="J498" s="57" t="s">
        <v>202</v>
      </c>
      <c r="K498" s="57" t="s">
        <v>298</v>
      </c>
      <c r="L498" s="57" t="s">
        <v>299</v>
      </c>
    </row>
    <row r="499" spans="2:12" ht="21" x14ac:dyDescent="0.35">
      <c r="C499" s="88"/>
      <c r="D499" s="88"/>
      <c r="E499" s="88"/>
      <c r="F499" s="89"/>
      <c r="G499" s="88"/>
      <c r="H499" s="88"/>
      <c r="I499" s="120"/>
      <c r="J499" s="147"/>
      <c r="K499" s="148"/>
      <c r="L499" s="148"/>
    </row>
    <row r="500" spans="2:12" x14ac:dyDescent="0.35">
      <c r="C500" s="35"/>
      <c r="D500" s="15"/>
      <c r="E500" s="35"/>
      <c r="F500" s="35"/>
      <c r="G500" s="35"/>
      <c r="H500" s="35"/>
      <c r="I500" s="118"/>
      <c r="J500" s="49"/>
      <c r="K500" s="49"/>
      <c r="L500" s="49"/>
    </row>
    <row r="501" spans="2:12" x14ac:dyDescent="0.35">
      <c r="C501" s="35"/>
      <c r="D501" s="15"/>
      <c r="E501" s="35"/>
      <c r="F501" s="35"/>
      <c r="G501" s="15"/>
      <c r="H501" s="15"/>
      <c r="I501" s="149"/>
      <c r="J501" s="15"/>
      <c r="K501" s="15"/>
      <c r="L501" s="15"/>
    </row>
    <row r="502" spans="2:12" x14ac:dyDescent="0.35">
      <c r="C502" s="35"/>
      <c r="D502" s="15"/>
      <c r="E502" s="35"/>
      <c r="F502" s="35"/>
      <c r="G502" s="15"/>
      <c r="H502" s="15"/>
      <c r="I502" s="149"/>
      <c r="J502" s="15"/>
      <c r="K502" s="15"/>
      <c r="L502" s="15"/>
    </row>
    <row r="503" spans="2:12" x14ac:dyDescent="0.35">
      <c r="C503" s="56"/>
      <c r="D503" s="15"/>
      <c r="E503" s="56"/>
      <c r="F503" s="56"/>
      <c r="G503" s="15"/>
      <c r="H503" s="15"/>
      <c r="I503" s="149"/>
      <c r="J503" s="15"/>
      <c r="K503" s="15"/>
      <c r="L503" s="15"/>
    </row>
    <row r="504" spans="2:12" x14ac:dyDescent="0.35">
      <c r="C504" s="35"/>
      <c r="D504" s="15"/>
      <c r="E504" s="35"/>
      <c r="F504" s="35"/>
      <c r="G504" s="15"/>
      <c r="H504" s="15"/>
      <c r="I504" s="149"/>
      <c r="J504" s="15"/>
      <c r="K504" s="15"/>
      <c r="L504" s="15"/>
    </row>
    <row r="505" spans="2:12" x14ac:dyDescent="0.35">
      <c r="C505" s="32"/>
      <c r="F505" s="32"/>
      <c r="G505" s="329" t="s">
        <v>231</v>
      </c>
      <c r="H505" s="330"/>
      <c r="I505" s="149"/>
    </row>
    <row r="506" spans="2:12" x14ac:dyDescent="0.35">
      <c r="C506" s="32"/>
      <c r="F506" s="32"/>
      <c r="G506" s="331" t="s">
        <v>232</v>
      </c>
      <c r="H506" s="332"/>
      <c r="I506" s="149"/>
    </row>
    <row r="507" spans="2:12" x14ac:dyDescent="0.35">
      <c r="C507" s="32"/>
      <c r="F507" s="32"/>
      <c r="G507" s="331" t="s">
        <v>164</v>
      </c>
      <c r="H507" s="332"/>
      <c r="I507" s="149"/>
    </row>
    <row r="508" spans="2:12" ht="23.4" x14ac:dyDescent="0.45">
      <c r="C508" s="32"/>
      <c r="F508" s="32"/>
      <c r="G508" s="315"/>
      <c r="H508" s="316"/>
      <c r="I508" s="124"/>
      <c r="J508" s="123"/>
    </row>
    <row r="509" spans="2:12" x14ac:dyDescent="0.35">
      <c r="C509" s="32"/>
      <c r="F509" s="32"/>
      <c r="G509" s="6"/>
      <c r="H509" s="6"/>
    </row>
    <row r="510" spans="2:12" x14ac:dyDescent="0.35">
      <c r="B510" s="12"/>
      <c r="C510" s="32"/>
      <c r="F510" s="32"/>
      <c r="G510" s="337" t="s">
        <v>291</v>
      </c>
      <c r="H510" s="338"/>
      <c r="I510" s="78" t="s">
        <v>335</v>
      </c>
      <c r="J510" s="6"/>
      <c r="K510" s="6"/>
      <c r="L510" s="6"/>
    </row>
    <row r="511" spans="2:12" x14ac:dyDescent="0.35">
      <c r="C511" s="32"/>
      <c r="F511" s="32"/>
      <c r="G511" s="80" t="s">
        <v>336</v>
      </c>
      <c r="H511" s="79"/>
      <c r="I511" s="81"/>
      <c r="J511" s="81"/>
    </row>
    <row r="512" spans="2:12" x14ac:dyDescent="0.35">
      <c r="C512" s="32"/>
      <c r="F512" s="32"/>
      <c r="H512" s="6"/>
    </row>
    <row r="513" spans="2:12" ht="23.4" x14ac:dyDescent="0.35">
      <c r="B513" s="92" t="s">
        <v>203</v>
      </c>
      <c r="C513" s="95" t="s">
        <v>180</v>
      </c>
    </row>
    <row r="514" spans="2:12" x14ac:dyDescent="0.35">
      <c r="B514" s="12"/>
    </row>
    <row r="515" spans="2:12" ht="23.4" x14ac:dyDescent="0.45">
      <c r="B515" s="12"/>
      <c r="C515" s="99" t="s">
        <v>229</v>
      </c>
      <c r="G515" s="123"/>
    </row>
    <row r="516" spans="2:12" x14ac:dyDescent="0.35">
      <c r="B516" s="12"/>
      <c r="G516" s="162"/>
    </row>
    <row r="517" spans="2:12" ht="23.4" x14ac:dyDescent="0.45">
      <c r="B517" s="12"/>
      <c r="C517" s="99" t="s">
        <v>230</v>
      </c>
      <c r="G517" s="123"/>
    </row>
    <row r="518" spans="2:12" x14ac:dyDescent="0.35">
      <c r="B518" s="12"/>
    </row>
    <row r="519" spans="2:12" ht="21" x14ac:dyDescent="0.35">
      <c r="B519" s="12"/>
      <c r="C519" s="317" t="s">
        <v>54</v>
      </c>
      <c r="D519" s="318"/>
      <c r="E519" s="321" t="s">
        <v>171</v>
      </c>
      <c r="F519" s="322"/>
      <c r="G519" s="322"/>
      <c r="H519" s="322"/>
      <c r="I519" s="322"/>
      <c r="J519" s="322"/>
      <c r="K519" s="323"/>
      <c r="L519" s="324"/>
    </row>
    <row r="520" spans="2:12" ht="21" x14ac:dyDescent="0.35">
      <c r="B520" s="12"/>
      <c r="C520" s="319"/>
      <c r="D520" s="320"/>
      <c r="E520" s="121">
        <v>1</v>
      </c>
      <c r="F520" s="121">
        <v>2</v>
      </c>
      <c r="G520" s="121">
        <v>3</v>
      </c>
      <c r="H520" s="121">
        <v>4</v>
      </c>
      <c r="I520" s="121">
        <v>5</v>
      </c>
      <c r="J520" s="121" t="s">
        <v>152</v>
      </c>
      <c r="K520" s="121">
        <v>10</v>
      </c>
      <c r="L520" s="324"/>
    </row>
    <row r="521" spans="2:12" ht="21" x14ac:dyDescent="0.35">
      <c r="B521" s="12"/>
      <c r="C521" s="300"/>
      <c r="D521" s="302"/>
      <c r="E521" s="140"/>
      <c r="F521" s="140"/>
      <c r="G521" s="140"/>
      <c r="H521" s="140"/>
      <c r="I521" s="140"/>
      <c r="J521" s="140"/>
      <c r="K521" s="140"/>
      <c r="L521" s="32"/>
    </row>
    <row r="522" spans="2:12" x14ac:dyDescent="0.35">
      <c r="B522" s="12"/>
      <c r="C522" s="266"/>
      <c r="D522" s="267"/>
      <c r="E522" s="151"/>
      <c r="F522" s="151"/>
      <c r="G522" s="151"/>
      <c r="H522" s="151"/>
      <c r="I522" s="151"/>
      <c r="J522" s="119"/>
      <c r="K522" s="150"/>
      <c r="L522" s="32"/>
    </row>
    <row r="523" spans="2:12" ht="23.4" x14ac:dyDescent="0.35">
      <c r="B523" s="12"/>
      <c r="C523" s="333"/>
      <c r="D523" s="334"/>
      <c r="E523" s="152"/>
      <c r="F523" s="152"/>
      <c r="G523" s="152"/>
      <c r="H523" s="152"/>
      <c r="I523" s="152"/>
      <c r="J523" s="152"/>
      <c r="K523" s="152"/>
      <c r="L523" s="32"/>
    </row>
    <row r="524" spans="2:12" x14ac:dyDescent="0.35">
      <c r="C524" s="32"/>
      <c r="F524" s="32"/>
      <c r="G524" s="6"/>
      <c r="H524" s="6"/>
    </row>
    <row r="525" spans="2:12" x14ac:dyDescent="0.35">
      <c r="C525" s="32"/>
      <c r="F525" s="32"/>
    </row>
    <row r="526" spans="2:12" ht="23.4" x14ac:dyDescent="0.35">
      <c r="B526" s="92" t="s">
        <v>204</v>
      </c>
      <c r="C526" s="95" t="s">
        <v>183</v>
      </c>
      <c r="D526" s="40"/>
      <c r="E526" s="6"/>
      <c r="F526" s="6"/>
    </row>
    <row r="527" spans="2:12" x14ac:dyDescent="0.35">
      <c r="B527" s="12"/>
    </row>
    <row r="528" spans="2:12" ht="21" x14ac:dyDescent="0.35">
      <c r="B528" s="12"/>
      <c r="C528" s="115" t="s">
        <v>184</v>
      </c>
      <c r="D528" s="143"/>
      <c r="E528" s="143"/>
      <c r="F528" s="144" t="s">
        <v>185</v>
      </c>
    </row>
    <row r="529" spans="2:6" x14ac:dyDescent="0.35">
      <c r="B529" s="12"/>
      <c r="C529" s="41" t="s">
        <v>186</v>
      </c>
      <c r="D529" s="42"/>
      <c r="E529" s="42"/>
      <c r="F529" s="43"/>
    </row>
    <row r="530" spans="2:6" ht="23.4" x14ac:dyDescent="0.35">
      <c r="B530" s="12"/>
      <c r="C530" s="44" t="s">
        <v>187</v>
      </c>
      <c r="D530" s="3"/>
      <c r="E530" s="3"/>
      <c r="F530" s="141"/>
    </row>
    <row r="531" spans="2:6" x14ac:dyDescent="0.35">
      <c r="B531" s="12"/>
      <c r="C531" s="44" t="s">
        <v>188</v>
      </c>
      <c r="D531" s="3"/>
      <c r="E531" s="3"/>
      <c r="F531" s="45"/>
    </row>
    <row r="532" spans="2:6" x14ac:dyDescent="0.35">
      <c r="B532" s="12"/>
      <c r="C532" s="46" t="s">
        <v>189</v>
      </c>
      <c r="D532" s="47"/>
      <c r="E532" s="47"/>
      <c r="F532" s="48"/>
    </row>
    <row r="533" spans="2:6" x14ac:dyDescent="0.35">
      <c r="B533" s="12"/>
    </row>
    <row r="534" spans="2:6" ht="23.4" x14ac:dyDescent="0.35">
      <c r="B534" s="92" t="s">
        <v>205</v>
      </c>
      <c r="C534" s="95" t="s">
        <v>191</v>
      </c>
      <c r="D534" s="40"/>
      <c r="E534" s="6"/>
      <c r="F534" s="6"/>
    </row>
    <row r="535" spans="2:6" ht="21" x14ac:dyDescent="0.4">
      <c r="B535" s="12"/>
      <c r="C535" s="94"/>
      <c r="D535" s="94"/>
      <c r="E535" s="94"/>
      <c r="F535" s="94"/>
    </row>
    <row r="536" spans="2:6" ht="21" x14ac:dyDescent="0.35">
      <c r="B536" s="12"/>
      <c r="C536" s="115" t="s">
        <v>192</v>
      </c>
      <c r="D536" s="143"/>
      <c r="E536" s="143"/>
      <c r="F536" s="144" t="s">
        <v>185</v>
      </c>
    </row>
    <row r="537" spans="2:6" ht="23.4" x14ac:dyDescent="0.35">
      <c r="B537" s="12"/>
      <c r="C537" s="41" t="s">
        <v>193</v>
      </c>
      <c r="D537" s="42"/>
      <c r="E537" s="42"/>
      <c r="F537" s="142"/>
    </row>
    <row r="538" spans="2:6" x14ac:dyDescent="0.35">
      <c r="B538" s="12"/>
      <c r="C538" s="44" t="s">
        <v>194</v>
      </c>
      <c r="D538" s="3"/>
      <c r="E538" s="3"/>
      <c r="F538" s="45"/>
    </row>
    <row r="539" spans="2:6" x14ac:dyDescent="0.35">
      <c r="B539" s="12"/>
      <c r="C539" s="44" t="s">
        <v>195</v>
      </c>
      <c r="D539" s="3"/>
      <c r="E539" s="3"/>
      <c r="F539" s="45"/>
    </row>
    <row r="540" spans="2:6" x14ac:dyDescent="0.35">
      <c r="B540" s="12"/>
      <c r="C540" s="44" t="s">
        <v>196</v>
      </c>
      <c r="D540" s="3"/>
      <c r="E540" s="3"/>
      <c r="F540" s="45"/>
    </row>
    <row r="541" spans="2:6" x14ac:dyDescent="0.35">
      <c r="B541" s="12"/>
      <c r="C541" s="46" t="s">
        <v>197</v>
      </c>
      <c r="D541" s="47"/>
      <c r="E541" s="47"/>
      <c r="F541" s="48"/>
    </row>
    <row r="542" spans="2:6" x14ac:dyDescent="0.35">
      <c r="C542" s="32"/>
      <c r="F542" s="32"/>
    </row>
    <row r="543" spans="2:6" x14ac:dyDescent="0.35">
      <c r="C543" s="32"/>
      <c r="F543" s="32"/>
    </row>
    <row r="544" spans="2:6" ht="13.5" customHeight="1" x14ac:dyDescent="0.35"/>
    <row r="545" spans="2:12" s="75" customFormat="1" ht="31.2" x14ac:dyDescent="0.6">
      <c r="B545" s="430" t="s">
        <v>206</v>
      </c>
      <c r="C545" s="431"/>
      <c r="D545" s="431"/>
      <c r="E545" s="431"/>
      <c r="F545" s="432"/>
      <c r="G545" s="432"/>
      <c r="H545" s="432"/>
      <c r="I545" s="432"/>
      <c r="J545" s="432"/>
      <c r="K545" s="432"/>
      <c r="L545" s="432"/>
    </row>
    <row r="550" spans="2:12" x14ac:dyDescent="0.35">
      <c r="D550" s="74"/>
      <c r="E550" s="74"/>
      <c r="F550" s="74"/>
      <c r="G550" s="74"/>
      <c r="H550" s="74"/>
      <c r="I550" s="74"/>
    </row>
    <row r="552" spans="2:12" ht="23.4" x14ac:dyDescent="0.45">
      <c r="B552" s="335" t="s">
        <v>207</v>
      </c>
      <c r="C552" s="335"/>
      <c r="D552" s="335"/>
      <c r="E552" s="335"/>
    </row>
    <row r="555" spans="2:12" x14ac:dyDescent="0.35">
      <c r="B555" s="74"/>
      <c r="C555" s="74"/>
    </row>
    <row r="556" spans="2:12" ht="25.8" x14ac:dyDescent="0.5">
      <c r="B556" s="224" t="s">
        <v>208</v>
      </c>
      <c r="C556" s="96"/>
      <c r="D556" s="96"/>
      <c r="E556" s="96"/>
      <c r="F556" s="96"/>
      <c r="G556" s="96"/>
    </row>
    <row r="558" spans="2:12" ht="25.8" x14ac:dyDescent="0.35">
      <c r="B558" s="336" t="s">
        <v>209</v>
      </c>
      <c r="C558" s="336"/>
      <c r="D558" s="336"/>
      <c r="E558" s="336"/>
      <c r="F558" s="336"/>
      <c r="G558" s="336"/>
      <c r="H558" s="336"/>
      <c r="I558" s="336"/>
      <c r="J558" s="336"/>
      <c r="K558" s="336"/>
      <c r="L558" s="336"/>
    </row>
    <row r="559" spans="2:12" ht="41.25" customHeight="1" x14ac:dyDescent="0.35">
      <c r="B559" s="336" t="s">
        <v>225</v>
      </c>
      <c r="C559" s="336"/>
      <c r="D559" s="336"/>
      <c r="E559" s="336"/>
      <c r="F559" s="336"/>
      <c r="G559" s="336"/>
      <c r="H559" s="336"/>
      <c r="I559" s="336"/>
      <c r="J559" s="336"/>
      <c r="K559" s="336"/>
      <c r="L559" s="336"/>
    </row>
    <row r="561" spans="2:12" ht="25.8" x14ac:dyDescent="0.5">
      <c r="B561" s="235" t="s">
        <v>210</v>
      </c>
      <c r="C561" s="222"/>
      <c r="D561" s="222"/>
      <c r="E561" s="222"/>
      <c r="F561" s="222"/>
      <c r="G561" s="222"/>
      <c r="H561" s="222"/>
      <c r="I561" s="222"/>
      <c r="J561" s="222"/>
      <c r="K561" s="222"/>
      <c r="L561" s="222"/>
    </row>
    <row r="562" spans="2:12" ht="23.4" x14ac:dyDescent="0.35">
      <c r="B562" s="314" t="s">
        <v>211</v>
      </c>
      <c r="C562" s="314"/>
      <c r="D562" s="314"/>
      <c r="E562" s="314"/>
      <c r="F562" s="314"/>
      <c r="G562" s="314"/>
      <c r="H562" s="314"/>
      <c r="I562" s="314"/>
      <c r="J562" s="314"/>
      <c r="K562" s="314"/>
      <c r="L562" s="314"/>
    </row>
    <row r="563" spans="2:12" ht="30.75" customHeight="1" x14ac:dyDescent="0.35"/>
  </sheetData>
  <mergeCells count="163">
    <mergeCell ref="E493:J493"/>
    <mergeCell ref="B493:C493"/>
    <mergeCell ref="C284:L288"/>
    <mergeCell ref="E276:L276"/>
    <mergeCell ref="C280:D280"/>
    <mergeCell ref="F103:G103"/>
    <mergeCell ref="C92:K92"/>
    <mergeCell ref="C230:D230"/>
    <mergeCell ref="C238:L238"/>
    <mergeCell ref="C158:F158"/>
    <mergeCell ref="C169:L169"/>
    <mergeCell ref="C185:F185"/>
    <mergeCell ref="C190:G190"/>
    <mergeCell ref="C194:G194"/>
    <mergeCell ref="C154:E154"/>
    <mergeCell ref="C168:L168"/>
    <mergeCell ref="F392:H392"/>
    <mergeCell ref="C381:L381"/>
    <mergeCell ref="C308:L312"/>
    <mergeCell ref="C315:L319"/>
    <mergeCell ref="C336:L340"/>
    <mergeCell ref="C348:L352"/>
    <mergeCell ref="E379:L379"/>
    <mergeCell ref="C323:E323"/>
    <mergeCell ref="I392:J392"/>
    <mergeCell ref="D392:E392"/>
    <mergeCell ref="C361:G361"/>
    <mergeCell ref="C363:G363"/>
    <mergeCell ref="C365:G365"/>
    <mergeCell ref="C379:D379"/>
    <mergeCell ref="B3:L3"/>
    <mergeCell ref="B4:L4"/>
    <mergeCell ref="B5:L5"/>
    <mergeCell ref="C225:L227"/>
    <mergeCell ref="C131:L131"/>
    <mergeCell ref="C134:L134"/>
    <mergeCell ref="C150:L150"/>
    <mergeCell ref="C152:E152"/>
    <mergeCell ref="C156:E156"/>
    <mergeCell ref="C115:G115"/>
    <mergeCell ref="C117:G117"/>
    <mergeCell ref="C126:L128"/>
    <mergeCell ref="C202:L206"/>
    <mergeCell ref="C209:L213"/>
    <mergeCell ref="C31:E31"/>
    <mergeCell ref="G31:H31"/>
    <mergeCell ref="H57:K57"/>
    <mergeCell ref="C370:L374"/>
    <mergeCell ref="B562:L562"/>
    <mergeCell ref="G508:H508"/>
    <mergeCell ref="C519:D520"/>
    <mergeCell ref="E519:K519"/>
    <mergeCell ref="L519:L520"/>
    <mergeCell ref="C521:D521"/>
    <mergeCell ref="C522:D522"/>
    <mergeCell ref="D496:E496"/>
    <mergeCell ref="H497:H498"/>
    <mergeCell ref="I497:I498"/>
    <mergeCell ref="J497:L497"/>
    <mergeCell ref="G505:H505"/>
    <mergeCell ref="G506:H506"/>
    <mergeCell ref="G507:H507"/>
    <mergeCell ref="C523:D523"/>
    <mergeCell ref="B552:E552"/>
    <mergeCell ref="B558:L558"/>
    <mergeCell ref="B559:L559"/>
    <mergeCell ref="G510:H510"/>
    <mergeCell ref="C497:C498"/>
    <mergeCell ref="D497:D498"/>
    <mergeCell ref="E497:E498"/>
    <mergeCell ref="F497:F498"/>
    <mergeCell ref="G497:G498"/>
    <mergeCell ref="C432:D432"/>
    <mergeCell ref="E432:K432"/>
    <mergeCell ref="L432:L433"/>
    <mergeCell ref="C450:D450"/>
    <mergeCell ref="E450:E451"/>
    <mergeCell ref="F450:K450"/>
    <mergeCell ref="L450:L451"/>
    <mergeCell ref="C408:C409"/>
    <mergeCell ref="D408:D409"/>
    <mergeCell ref="E408:E409"/>
    <mergeCell ref="F408:F409"/>
    <mergeCell ref="G408:G409"/>
    <mergeCell ref="H408:H409"/>
    <mergeCell ref="D407:E407"/>
    <mergeCell ref="D396:E396"/>
    <mergeCell ref="F396:H396"/>
    <mergeCell ref="D397:E397"/>
    <mergeCell ref="F397:H397"/>
    <mergeCell ref="D394:E394"/>
    <mergeCell ref="F394:H394"/>
    <mergeCell ref="D395:E395"/>
    <mergeCell ref="I408:I409"/>
    <mergeCell ref="I395:J395"/>
    <mergeCell ref="I396:J396"/>
    <mergeCell ref="I397:J397"/>
    <mergeCell ref="C400:K400"/>
    <mergeCell ref="F395:H395"/>
    <mergeCell ref="J408:K408"/>
    <mergeCell ref="E85:F85"/>
    <mergeCell ref="D390:E390"/>
    <mergeCell ref="F390:H390"/>
    <mergeCell ref="D391:E391"/>
    <mergeCell ref="F391:H391"/>
    <mergeCell ref="C292:F292"/>
    <mergeCell ref="C293:F293"/>
    <mergeCell ref="C277:D277"/>
    <mergeCell ref="C278:D278"/>
    <mergeCell ref="C279:D279"/>
    <mergeCell ref="C276:D276"/>
    <mergeCell ref="C269:L273"/>
    <mergeCell ref="H115:K115"/>
    <mergeCell ref="H117:K117"/>
    <mergeCell ref="C253:E253"/>
    <mergeCell ref="D393:E393"/>
    <mergeCell ref="F393:H393"/>
    <mergeCell ref="C325:E325"/>
    <mergeCell ref="C327:E327"/>
    <mergeCell ref="I390:J390"/>
    <mergeCell ref="I391:J391"/>
    <mergeCell ref="C342:L342"/>
    <mergeCell ref="H43:K43"/>
    <mergeCell ref="H44:K44"/>
    <mergeCell ref="H45:K45"/>
    <mergeCell ref="H46:K46"/>
    <mergeCell ref="H49:K49"/>
    <mergeCell ref="H50:K50"/>
    <mergeCell ref="C260:K260"/>
    <mergeCell ref="C188:E188"/>
    <mergeCell ref="C261:H261"/>
    <mergeCell ref="C160:G160"/>
    <mergeCell ref="C246:L248"/>
    <mergeCell ref="H58:K58"/>
    <mergeCell ref="H61:K61"/>
    <mergeCell ref="H51:K51"/>
    <mergeCell ref="H52:K52"/>
    <mergeCell ref="H55:K55"/>
    <mergeCell ref="H56:K56"/>
    <mergeCell ref="C37:L37"/>
    <mergeCell ref="E25:G25"/>
    <mergeCell ref="C8:L8"/>
    <mergeCell ref="G27:K27"/>
    <mergeCell ref="F29:J29"/>
    <mergeCell ref="F35:J35"/>
    <mergeCell ref="F71:J71"/>
    <mergeCell ref="C465:C466"/>
    <mergeCell ref="D465:L465"/>
    <mergeCell ref="C32:E33"/>
    <mergeCell ref="G32:H32"/>
    <mergeCell ref="G33:H33"/>
    <mergeCell ref="C35:E35"/>
    <mergeCell ref="I393:J393"/>
    <mergeCell ref="I394:J394"/>
    <mergeCell ref="C380:D380"/>
    <mergeCell ref="C357:F357"/>
    <mergeCell ref="C359:F359"/>
    <mergeCell ref="C294:F294"/>
    <mergeCell ref="C295:F295"/>
    <mergeCell ref="C296:F296"/>
    <mergeCell ref="C298:F298"/>
    <mergeCell ref="C300:F300"/>
    <mergeCell ref="G253:L253"/>
  </mergeCells>
  <printOptions horizontalCentered="1"/>
  <pageMargins left="0.25" right="0.25" top="0.75" bottom="0.75" header="0.3" footer="0.3"/>
  <pageSetup paperSize="9" scale="37" fitToHeight="0" orientation="portrait" horizontalDpi="200" verticalDpi="200" r:id="rId1"/>
  <headerFooter alignWithMargins="0"/>
  <rowBreaks count="7" manualBreakCount="7">
    <brk id="72" min="5" max="11" man="1"/>
    <brk id="136" min="5" max="11" man="1"/>
    <brk id="207" min="5" max="11" man="1"/>
    <brk id="274" min="5" max="11" man="1"/>
    <brk id="346" min="5" max="11" man="1"/>
    <brk id="401" min="5" max="11" man="1"/>
    <brk id="480" min="5" max="11"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07-C IOARR</vt:lpstr>
      <vt:lpstr>'Formato 07-C IOARR'!Área_de_impresión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Vega Ventura, Antonio</dc:creator>
  <cp:lastModifiedBy>gvp10001</cp:lastModifiedBy>
  <cp:lastPrinted>2021-04-23T20:00:02Z</cp:lastPrinted>
  <dcterms:created xsi:type="dcterms:W3CDTF">2019-01-10T21:14:16Z</dcterms:created>
  <dcterms:modified xsi:type="dcterms:W3CDTF">2025-03-19T02:32:09Z</dcterms:modified>
</cp:coreProperties>
</file>