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1234\Downloads\"/>
    </mc:Choice>
  </mc:AlternateContent>
  <xr:revisionPtr revIDLastSave="0" documentId="8_{E31DCFF6-8DFD-4142-BA6F-BA11D2807494}" xr6:coauthVersionLast="36" xr6:coauthVersionMax="36" xr10:uidLastSave="{00000000-0000-0000-0000-000000000000}"/>
  <bookViews>
    <workbookView xWindow="0" yWindow="0" windowWidth="20490" windowHeight="7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1" i="1" l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</calcChain>
</file>

<file path=xl/sharedStrings.xml><?xml version="1.0" encoding="utf-8"?>
<sst xmlns="http://schemas.openxmlformats.org/spreadsheetml/2006/main" count="40" uniqueCount="40">
  <si>
    <t xml:space="preserve">Month/10 Daily </t>
  </si>
  <si>
    <t>Jan 1</t>
  </si>
  <si>
    <t>Jan 2</t>
  </si>
  <si>
    <t>Jan 3</t>
  </si>
  <si>
    <t>Feb 1</t>
  </si>
  <si>
    <t>Feb 2</t>
  </si>
  <si>
    <t>Feb 3</t>
  </si>
  <si>
    <t>Mar 1</t>
  </si>
  <si>
    <t>Mar 2</t>
  </si>
  <si>
    <t>Mar 3</t>
  </si>
  <si>
    <t>Apr 1</t>
  </si>
  <si>
    <t>Apr 2</t>
  </si>
  <si>
    <t>Apr 3</t>
  </si>
  <si>
    <t>May 1</t>
  </si>
  <si>
    <t>May 2</t>
  </si>
  <si>
    <t>May 3</t>
  </si>
  <si>
    <t>Jun 1</t>
  </si>
  <si>
    <t>Jun 2</t>
  </si>
  <si>
    <t>Jun 3</t>
  </si>
  <si>
    <t>Jul 1</t>
  </si>
  <si>
    <t>Jul 2</t>
  </si>
  <si>
    <t>Jul 3</t>
  </si>
  <si>
    <t>Aug 1</t>
  </si>
  <si>
    <t>Aug 2</t>
  </si>
  <si>
    <t>Aug 3</t>
  </si>
  <si>
    <t>Sep 1</t>
  </si>
  <si>
    <t>Sep 2</t>
  </si>
  <si>
    <t>Sep 3</t>
  </si>
  <si>
    <t>Oct 1</t>
  </si>
  <si>
    <t>Oct 2</t>
  </si>
  <si>
    <t>Oct 3</t>
  </si>
  <si>
    <t>Nov 1</t>
  </si>
  <si>
    <t>Nov 2</t>
  </si>
  <si>
    <t>Nov 3</t>
  </si>
  <si>
    <t>Dec 1</t>
  </si>
  <si>
    <t>Dec 2</t>
  </si>
  <si>
    <t>Dec 3</t>
  </si>
  <si>
    <t>Annual Avg</t>
  </si>
  <si>
    <t>10 Dailys Discharge(Inflows) in Cumecs</t>
  </si>
  <si>
    <t>Terbela Dam data (Complec Engineering Problem)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</si>
</sst>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3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3" borderId="1" xfId="0" applyFont="1" applyFill="1" applyBorder="1"/>
    <xf numFmtId="0" fontId="0" fillId="3" borderId="0" xfId="0" applyFill="1"/>
    <xf numFmtId="17" fontId="2" fillId="3" borderId="1" xfId="1" quotePrefix="1" applyNumberFormat="1" applyFont="1" applyFill="1" applyBorder="1"/>
    <xf numFmtId="0" fontId="2" fillId="3" borderId="1" xfId="1" quotePrefix="1" applyFont="1" applyFill="1" applyBorder="1"/>
    <xf numFmtId="0" fontId="0" fillId="3" borderId="1" xfId="0" applyFill="1" applyBorder="1"/>
    <xf numFmtId="0" fontId="0" fillId="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"/>
  <sheetViews>
    <sheetView tabSelected="1" topLeftCell="A12" workbookViewId="0">
      <selection activeCell="S30" sqref="S30"/>
    </sheetView>
  </sheetViews>
  <sheetFormatPr defaultRowHeight="14.5" x14ac:dyDescent="0.35"/>
  <cols>
    <col min="2" max="2" width="8.7265625" style="6"/>
  </cols>
  <sheetData>
    <row r="1" spans="1:38" ht="15" thickBot="1" x14ac:dyDescent="0.4">
      <c r="B1" s="2" t="s">
        <v>39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</row>
    <row r="2" spans="1:38" x14ac:dyDescent="0.35">
      <c r="B2" s="10" t="s">
        <v>38</v>
      </c>
    </row>
    <row r="3" spans="1:38" x14ac:dyDescent="0.35">
      <c r="B3" s="10"/>
    </row>
    <row r="4" spans="1:38" s="6" customFormat="1" x14ac:dyDescent="0.35">
      <c r="A4" s="10"/>
      <c r="B4" s="5" t="s">
        <v>0</v>
      </c>
      <c r="C4" s="5">
        <v>1976</v>
      </c>
      <c r="D4" s="5">
        <v>1977</v>
      </c>
      <c r="E4" s="5">
        <v>1978</v>
      </c>
      <c r="F4" s="5">
        <v>1979</v>
      </c>
      <c r="G4" s="5">
        <v>1980</v>
      </c>
      <c r="H4" s="5">
        <v>1981</v>
      </c>
      <c r="I4" s="5">
        <v>1982</v>
      </c>
      <c r="J4" s="5">
        <v>1983</v>
      </c>
      <c r="K4" s="5">
        <v>1984</v>
      </c>
      <c r="L4" s="5">
        <v>1985</v>
      </c>
      <c r="M4" s="5">
        <v>1986</v>
      </c>
      <c r="N4" s="5">
        <v>1987</v>
      </c>
      <c r="O4" s="5">
        <v>1988</v>
      </c>
      <c r="P4" s="5">
        <v>1989</v>
      </c>
      <c r="Q4" s="5">
        <v>1990</v>
      </c>
      <c r="R4" s="5">
        <v>1991</v>
      </c>
      <c r="S4" s="5">
        <v>1992</v>
      </c>
      <c r="T4" s="5">
        <v>1993</v>
      </c>
      <c r="U4" s="5">
        <v>1994</v>
      </c>
      <c r="V4" s="5">
        <v>1995</v>
      </c>
      <c r="W4" s="5">
        <v>1996</v>
      </c>
      <c r="X4" s="5">
        <v>1997</v>
      </c>
      <c r="Y4" s="5">
        <v>1998</v>
      </c>
      <c r="Z4" s="5">
        <v>1999</v>
      </c>
      <c r="AA4" s="5">
        <v>2000</v>
      </c>
      <c r="AB4" s="5">
        <v>2001</v>
      </c>
      <c r="AC4" s="5">
        <v>2002</v>
      </c>
      <c r="AD4" s="5">
        <v>2003</v>
      </c>
      <c r="AE4" s="5">
        <v>2004</v>
      </c>
      <c r="AF4" s="5">
        <v>2005</v>
      </c>
      <c r="AG4" s="5">
        <v>2006</v>
      </c>
      <c r="AH4" s="5">
        <v>2007</v>
      </c>
      <c r="AI4" s="5">
        <v>2008</v>
      </c>
      <c r="AJ4" s="5">
        <v>2009</v>
      </c>
      <c r="AK4" s="5">
        <v>2010</v>
      </c>
      <c r="AL4" s="5">
        <v>2011</v>
      </c>
    </row>
    <row r="5" spans="1:38" x14ac:dyDescent="0.35">
      <c r="B5" s="7" t="s">
        <v>1</v>
      </c>
      <c r="C5" s="1">
        <v>500</v>
      </c>
      <c r="D5" s="1">
        <v>493</v>
      </c>
      <c r="E5" s="1">
        <v>438</v>
      </c>
      <c r="F5" s="1">
        <v>466</v>
      </c>
      <c r="G5" s="1">
        <v>468</v>
      </c>
      <c r="H5" s="1">
        <v>471</v>
      </c>
      <c r="I5" s="1">
        <v>462</v>
      </c>
      <c r="J5" s="1">
        <v>472</v>
      </c>
      <c r="K5" s="1">
        <v>481</v>
      </c>
      <c r="L5" s="1">
        <v>445</v>
      </c>
      <c r="M5" s="1">
        <v>452</v>
      </c>
      <c r="N5" s="1">
        <v>508</v>
      </c>
      <c r="O5" s="1">
        <v>557</v>
      </c>
      <c r="P5" s="1">
        <v>602</v>
      </c>
      <c r="Q5" s="1">
        <v>515</v>
      </c>
      <c r="R5" s="1">
        <v>519</v>
      </c>
      <c r="S5" s="1">
        <v>509</v>
      </c>
      <c r="T5" s="1">
        <v>542</v>
      </c>
      <c r="U5" s="1">
        <v>480</v>
      </c>
      <c r="V5" s="1">
        <v>596</v>
      </c>
      <c r="W5" s="1">
        <v>529</v>
      </c>
      <c r="X5" s="1">
        <v>550</v>
      </c>
      <c r="Y5" s="1">
        <v>524</v>
      </c>
      <c r="Z5" s="1">
        <v>528</v>
      </c>
      <c r="AA5" s="1">
        <v>584</v>
      </c>
      <c r="AB5" s="1">
        <v>563</v>
      </c>
      <c r="AC5" s="1">
        <v>470.1</v>
      </c>
      <c r="AD5" s="1">
        <v>521</v>
      </c>
      <c r="AE5" s="1">
        <v>467.2</v>
      </c>
      <c r="AF5" s="1">
        <v>566.29999999999995</v>
      </c>
      <c r="AG5" s="1">
        <v>509.6</v>
      </c>
      <c r="AH5" s="1">
        <v>507.15467537994829</v>
      </c>
      <c r="AI5" s="1">
        <v>513.10121261220911</v>
      </c>
      <c r="AJ5" s="1">
        <v>455.05168248775936</v>
      </c>
      <c r="AK5" s="1">
        <v>515.08339168962925</v>
      </c>
      <c r="AL5" s="1">
        <v>482.51902113201112</v>
      </c>
    </row>
    <row r="6" spans="1:38" x14ac:dyDescent="0.35">
      <c r="B6" s="7" t="s">
        <v>2</v>
      </c>
      <c r="C6" s="1">
        <v>489</v>
      </c>
      <c r="D6" s="1">
        <v>487</v>
      </c>
      <c r="E6" s="1">
        <v>444</v>
      </c>
      <c r="F6" s="1">
        <v>451</v>
      </c>
      <c r="G6" s="1">
        <v>442</v>
      </c>
      <c r="H6" s="1">
        <v>440</v>
      </c>
      <c r="I6" s="1">
        <v>427</v>
      </c>
      <c r="J6" s="1">
        <v>446</v>
      </c>
      <c r="K6" s="1">
        <v>461</v>
      </c>
      <c r="L6" s="1">
        <v>441</v>
      </c>
      <c r="M6" s="1">
        <v>429</v>
      </c>
      <c r="N6" s="1">
        <v>459</v>
      </c>
      <c r="O6" s="1">
        <v>522</v>
      </c>
      <c r="P6" s="1">
        <v>533</v>
      </c>
      <c r="Q6" s="1">
        <v>500</v>
      </c>
      <c r="R6" s="1">
        <v>507</v>
      </c>
      <c r="S6" s="1">
        <v>480</v>
      </c>
      <c r="T6" s="1">
        <v>493</v>
      </c>
      <c r="U6" s="1">
        <v>462</v>
      </c>
      <c r="V6" s="1">
        <v>584</v>
      </c>
      <c r="W6" s="1">
        <v>502</v>
      </c>
      <c r="X6" s="1">
        <v>542</v>
      </c>
      <c r="Y6" s="1">
        <v>524</v>
      </c>
      <c r="Z6" s="1">
        <v>509</v>
      </c>
      <c r="AA6" s="1">
        <v>589</v>
      </c>
      <c r="AB6" s="1">
        <v>528</v>
      </c>
      <c r="AC6" s="1">
        <v>555</v>
      </c>
      <c r="AD6" s="1">
        <v>498.4</v>
      </c>
      <c r="AE6" s="1">
        <v>453.05</v>
      </c>
      <c r="AF6" s="1">
        <v>543.6</v>
      </c>
      <c r="AG6" s="1">
        <v>543.6</v>
      </c>
      <c r="AH6" s="1">
        <v>558.69133139287442</v>
      </c>
      <c r="AI6" s="1">
        <v>512.25170729331467</v>
      </c>
      <c r="AJ6" s="1">
        <v>406.34671087114788</v>
      </c>
      <c r="AK6" s="1">
        <v>483.36852645090556</v>
      </c>
      <c r="AL6" s="1">
        <v>472.04178886564694</v>
      </c>
    </row>
    <row r="7" spans="1:38" x14ac:dyDescent="0.35">
      <c r="B7" s="7" t="s">
        <v>3</v>
      </c>
      <c r="C7" s="1">
        <v>469</v>
      </c>
      <c r="D7" s="1">
        <v>477</v>
      </c>
      <c r="E7" s="1">
        <v>432</v>
      </c>
      <c r="F7" s="1">
        <v>436</v>
      </c>
      <c r="G7" s="1">
        <v>446</v>
      </c>
      <c r="H7" s="1">
        <v>415</v>
      </c>
      <c r="I7" s="1">
        <v>413</v>
      </c>
      <c r="J7" s="1">
        <v>435</v>
      </c>
      <c r="K7" s="1">
        <v>431</v>
      </c>
      <c r="L7" s="1">
        <v>443</v>
      </c>
      <c r="M7" s="1">
        <v>402</v>
      </c>
      <c r="N7" s="1">
        <v>449</v>
      </c>
      <c r="O7" s="1">
        <v>493</v>
      </c>
      <c r="P7" s="1">
        <v>533</v>
      </c>
      <c r="Q7" s="1">
        <v>504</v>
      </c>
      <c r="R7" s="1">
        <v>575</v>
      </c>
      <c r="S7" s="1">
        <v>499</v>
      </c>
      <c r="T7" s="1">
        <v>461</v>
      </c>
      <c r="U7" s="1">
        <v>458</v>
      </c>
      <c r="V7" s="1">
        <v>555</v>
      </c>
      <c r="W7" s="1">
        <v>477</v>
      </c>
      <c r="X7" s="1">
        <v>530</v>
      </c>
      <c r="Y7" s="1">
        <v>523</v>
      </c>
      <c r="Z7" s="1">
        <v>506</v>
      </c>
      <c r="AA7" s="1">
        <v>556</v>
      </c>
      <c r="AB7" s="1">
        <v>509</v>
      </c>
      <c r="AC7" s="1">
        <v>451.65</v>
      </c>
      <c r="AD7" s="1">
        <v>470.05</v>
      </c>
      <c r="AE7" s="1">
        <v>475.7</v>
      </c>
      <c r="AF7" s="1">
        <v>535.1</v>
      </c>
      <c r="AG7" s="1">
        <v>487</v>
      </c>
      <c r="AH7" s="1">
        <v>467.48535124612249</v>
      </c>
      <c r="AI7" s="1">
        <v>588.99035443344087</v>
      </c>
      <c r="AJ7" s="1">
        <v>434.53484190718888</v>
      </c>
      <c r="AK7" s="1">
        <v>482.9309024987478</v>
      </c>
      <c r="AL7" s="1">
        <v>422.17840090508872</v>
      </c>
    </row>
    <row r="8" spans="1:38" x14ac:dyDescent="0.35">
      <c r="B8" s="7" t="s">
        <v>4</v>
      </c>
      <c r="C8" s="1">
        <v>462</v>
      </c>
      <c r="D8" s="1">
        <v>457</v>
      </c>
      <c r="E8" s="1">
        <v>422</v>
      </c>
      <c r="F8" s="1">
        <v>435</v>
      </c>
      <c r="G8" s="1">
        <v>433</v>
      </c>
      <c r="H8" s="1">
        <v>419</v>
      </c>
      <c r="I8" s="1">
        <v>420</v>
      </c>
      <c r="J8" s="1">
        <v>416</v>
      </c>
      <c r="K8" s="1">
        <v>416</v>
      </c>
      <c r="L8" s="1">
        <v>427</v>
      </c>
      <c r="M8" s="1">
        <v>394</v>
      </c>
      <c r="N8" s="1">
        <v>445</v>
      </c>
      <c r="O8" s="1">
        <v>493</v>
      </c>
      <c r="P8" s="1">
        <v>521</v>
      </c>
      <c r="Q8" s="1">
        <v>560</v>
      </c>
      <c r="R8" s="1">
        <v>550</v>
      </c>
      <c r="S8" s="1">
        <v>498</v>
      </c>
      <c r="T8" s="1">
        <v>446</v>
      </c>
      <c r="U8" s="1">
        <v>450</v>
      </c>
      <c r="V8" s="1">
        <v>556</v>
      </c>
      <c r="W8" s="1">
        <v>463</v>
      </c>
      <c r="X8" s="1">
        <v>523</v>
      </c>
      <c r="Y8" s="1">
        <v>518</v>
      </c>
      <c r="Z8" s="1">
        <v>495</v>
      </c>
      <c r="AA8" s="1">
        <v>540</v>
      </c>
      <c r="AB8" s="1">
        <v>497</v>
      </c>
      <c r="AC8" s="1">
        <v>436.1</v>
      </c>
      <c r="AD8" s="1">
        <v>454.5</v>
      </c>
      <c r="AE8" s="1">
        <v>530.95000000000005</v>
      </c>
      <c r="AF8" s="1">
        <v>504</v>
      </c>
      <c r="AG8" s="1">
        <v>489.8</v>
      </c>
      <c r="AH8" s="1">
        <v>471.75862042601568</v>
      </c>
      <c r="AI8" s="1">
        <v>575.1151008914992</v>
      </c>
      <c r="AJ8" s="1">
        <v>649.02206363531081</v>
      </c>
      <c r="AK8" s="1">
        <v>556.99232075508576</v>
      </c>
      <c r="AL8" s="1">
        <v>402.38235271630742</v>
      </c>
    </row>
    <row r="9" spans="1:38" x14ac:dyDescent="0.35">
      <c r="B9" s="7" t="s">
        <v>5</v>
      </c>
      <c r="C9" s="1">
        <v>488</v>
      </c>
      <c r="D9" s="1">
        <v>455</v>
      </c>
      <c r="E9" s="1">
        <v>420</v>
      </c>
      <c r="F9" s="1">
        <v>442</v>
      </c>
      <c r="G9" s="1">
        <v>442</v>
      </c>
      <c r="H9" s="1">
        <v>445</v>
      </c>
      <c r="I9" s="1">
        <v>417</v>
      </c>
      <c r="J9" s="1">
        <v>398</v>
      </c>
      <c r="K9" s="1">
        <v>417</v>
      </c>
      <c r="L9" s="1">
        <v>424</v>
      </c>
      <c r="M9" s="1">
        <v>404</v>
      </c>
      <c r="N9" s="1">
        <v>446</v>
      </c>
      <c r="O9" s="1">
        <v>513</v>
      </c>
      <c r="P9" s="1">
        <v>468</v>
      </c>
      <c r="Q9" s="1">
        <v>541</v>
      </c>
      <c r="R9" s="1">
        <v>591</v>
      </c>
      <c r="S9" s="1">
        <v>466</v>
      </c>
      <c r="T9" s="1">
        <v>470</v>
      </c>
      <c r="U9" s="1">
        <v>437</v>
      </c>
      <c r="V9" s="1">
        <v>588</v>
      </c>
      <c r="W9" s="1">
        <v>470</v>
      </c>
      <c r="X9" s="1">
        <v>520</v>
      </c>
      <c r="Y9" s="1">
        <v>543</v>
      </c>
      <c r="Z9" s="1">
        <v>559</v>
      </c>
      <c r="AA9" s="1">
        <v>516</v>
      </c>
      <c r="AB9" s="1">
        <v>486</v>
      </c>
      <c r="AC9" s="1">
        <v>438.9</v>
      </c>
      <c r="AD9" s="1">
        <v>455.9</v>
      </c>
      <c r="AE9" s="1">
        <v>455.9</v>
      </c>
      <c r="AF9" s="1">
        <v>608.70000000000005</v>
      </c>
      <c r="AG9" s="1">
        <v>608.70000000000005</v>
      </c>
      <c r="AH9" s="1">
        <v>391.33878357068045</v>
      </c>
      <c r="AI9" s="1">
        <v>699.99238276897393</v>
      </c>
      <c r="AJ9" s="1">
        <v>534.33884558456862</v>
      </c>
      <c r="AK9" s="1">
        <v>716.41615226759882</v>
      </c>
      <c r="AL9" s="1">
        <v>586.72500691638925</v>
      </c>
    </row>
    <row r="10" spans="1:38" x14ac:dyDescent="0.35">
      <c r="B10" s="7" t="s">
        <v>6</v>
      </c>
      <c r="C10" s="1">
        <v>479</v>
      </c>
      <c r="D10" s="1">
        <v>452</v>
      </c>
      <c r="E10" s="1">
        <v>423</v>
      </c>
      <c r="F10" s="1">
        <v>432</v>
      </c>
      <c r="G10" s="1">
        <v>479</v>
      </c>
      <c r="H10" s="1">
        <v>460</v>
      </c>
      <c r="I10" s="1">
        <v>409</v>
      </c>
      <c r="J10" s="1">
        <v>390</v>
      </c>
      <c r="K10" s="1">
        <v>410</v>
      </c>
      <c r="L10" s="1">
        <v>421</v>
      </c>
      <c r="M10" s="1">
        <v>414</v>
      </c>
      <c r="N10" s="1">
        <v>464</v>
      </c>
      <c r="O10" s="1">
        <v>516</v>
      </c>
      <c r="P10" s="1">
        <v>464</v>
      </c>
      <c r="Q10" s="1">
        <v>509</v>
      </c>
      <c r="R10" s="1">
        <v>549</v>
      </c>
      <c r="S10" s="1">
        <v>449</v>
      </c>
      <c r="T10" s="1">
        <v>431</v>
      </c>
      <c r="U10" s="1">
        <v>445</v>
      </c>
      <c r="V10" s="1">
        <v>526</v>
      </c>
      <c r="W10" s="1">
        <v>480</v>
      </c>
      <c r="X10" s="1">
        <v>521</v>
      </c>
      <c r="Y10" s="1">
        <v>536</v>
      </c>
      <c r="Z10" s="1">
        <v>541</v>
      </c>
      <c r="AA10" s="1">
        <v>482</v>
      </c>
      <c r="AB10" s="1">
        <v>481</v>
      </c>
      <c r="AC10" s="1">
        <v>430.4</v>
      </c>
      <c r="AD10" s="1">
        <v>470.1</v>
      </c>
      <c r="AE10" s="1">
        <v>1093.0999999999999</v>
      </c>
      <c r="AF10" s="1">
        <v>523.79999999999995</v>
      </c>
      <c r="AG10" s="1">
        <v>620</v>
      </c>
      <c r="AH10" s="1">
        <v>471.47545198638409</v>
      </c>
      <c r="AI10" s="1">
        <v>651.28741115236255</v>
      </c>
      <c r="AJ10" s="1">
        <v>562.29161583961718</v>
      </c>
      <c r="AK10" s="1">
        <v>596.27182859539266</v>
      </c>
      <c r="AL10" s="1">
        <v>415.1957246096311</v>
      </c>
    </row>
    <row r="11" spans="1:38" x14ac:dyDescent="0.35">
      <c r="B11" s="7" t="s">
        <v>7</v>
      </c>
      <c r="C11" s="1">
        <v>492</v>
      </c>
      <c r="D11" s="1">
        <v>458</v>
      </c>
      <c r="E11" s="1">
        <v>436</v>
      </c>
      <c r="F11" s="1">
        <v>435</v>
      </c>
      <c r="G11" s="1">
        <v>490</v>
      </c>
      <c r="H11" s="1">
        <v>487</v>
      </c>
      <c r="I11" s="1">
        <v>403</v>
      </c>
      <c r="J11" s="1">
        <v>451</v>
      </c>
      <c r="K11" s="1">
        <v>417</v>
      </c>
      <c r="L11" s="1">
        <v>432</v>
      </c>
      <c r="M11" s="1">
        <v>433</v>
      </c>
      <c r="N11" s="1">
        <v>507</v>
      </c>
      <c r="O11" s="1">
        <v>552</v>
      </c>
      <c r="P11" s="1">
        <v>478</v>
      </c>
      <c r="Q11" s="1">
        <v>487</v>
      </c>
      <c r="R11" s="1">
        <v>572</v>
      </c>
      <c r="S11" s="1">
        <v>500</v>
      </c>
      <c r="T11" s="1">
        <v>422</v>
      </c>
      <c r="U11" s="1">
        <v>462</v>
      </c>
      <c r="V11" s="1">
        <v>541</v>
      </c>
      <c r="W11" s="1">
        <v>526</v>
      </c>
      <c r="X11" s="1">
        <v>546</v>
      </c>
      <c r="Y11" s="1">
        <v>608</v>
      </c>
      <c r="Z11" s="1">
        <v>664</v>
      </c>
      <c r="AA11" s="1">
        <v>476</v>
      </c>
      <c r="AB11" s="1">
        <v>456</v>
      </c>
      <c r="AC11" s="1">
        <v>421.9</v>
      </c>
      <c r="AD11" s="1">
        <v>540.85</v>
      </c>
      <c r="AE11" s="1">
        <v>546.54999999999995</v>
      </c>
      <c r="AF11" s="1">
        <v>656.9</v>
      </c>
      <c r="AG11" s="1">
        <v>487</v>
      </c>
      <c r="AH11" s="1">
        <v>695.1785192952392</v>
      </c>
      <c r="AI11" s="1">
        <v>691.78049801966154</v>
      </c>
      <c r="AJ11" s="1">
        <v>830.53303343907794</v>
      </c>
      <c r="AK11" s="1">
        <v>626.93492534405664</v>
      </c>
      <c r="AL11" s="1">
        <v>701.97456184639418</v>
      </c>
    </row>
    <row r="12" spans="1:38" x14ac:dyDescent="0.35">
      <c r="B12" s="7" t="s">
        <v>8</v>
      </c>
      <c r="C12" s="1">
        <v>499</v>
      </c>
      <c r="D12" s="1">
        <v>508</v>
      </c>
      <c r="E12" s="1">
        <v>499</v>
      </c>
      <c r="F12" s="1">
        <v>413</v>
      </c>
      <c r="G12" s="1">
        <v>502</v>
      </c>
      <c r="H12" s="1">
        <v>468</v>
      </c>
      <c r="I12" s="1">
        <v>415</v>
      </c>
      <c r="J12" s="1">
        <v>523</v>
      </c>
      <c r="K12" s="1">
        <v>493</v>
      </c>
      <c r="L12" s="1">
        <v>395</v>
      </c>
      <c r="M12" s="1">
        <v>526</v>
      </c>
      <c r="N12" s="1">
        <v>548</v>
      </c>
      <c r="O12" s="1">
        <v>670</v>
      </c>
      <c r="P12" s="1">
        <v>489</v>
      </c>
      <c r="Q12" s="1">
        <v>598</v>
      </c>
      <c r="R12" s="1">
        <v>698</v>
      </c>
      <c r="S12" s="1">
        <v>562</v>
      </c>
      <c r="T12" s="1">
        <v>621</v>
      </c>
      <c r="U12" s="1">
        <v>536</v>
      </c>
      <c r="V12" s="1">
        <v>540</v>
      </c>
      <c r="W12" s="1">
        <v>760</v>
      </c>
      <c r="X12" s="1">
        <v>583</v>
      </c>
      <c r="Y12" s="1">
        <v>600</v>
      </c>
      <c r="Z12" s="1">
        <v>622</v>
      </c>
      <c r="AA12" s="1">
        <v>474</v>
      </c>
      <c r="AB12" s="1">
        <v>485</v>
      </c>
      <c r="AC12" s="1">
        <v>443.15</v>
      </c>
      <c r="AD12" s="1">
        <v>523.9</v>
      </c>
      <c r="AE12" s="1">
        <v>574.9</v>
      </c>
      <c r="AF12" s="1">
        <v>693.7</v>
      </c>
      <c r="AG12" s="1">
        <v>506.8</v>
      </c>
      <c r="AH12" s="1">
        <v>579.92896436523404</v>
      </c>
      <c r="AI12" s="1">
        <v>692.91317177818723</v>
      </c>
      <c r="AJ12" s="1">
        <v>652.13691647125688</v>
      </c>
      <c r="AK12" s="1">
        <v>590.68936507122964</v>
      </c>
      <c r="AL12" s="1">
        <v>476.85565233938189</v>
      </c>
    </row>
    <row r="13" spans="1:38" x14ac:dyDescent="0.35">
      <c r="B13" s="7" t="s">
        <v>9</v>
      </c>
      <c r="C13" s="1">
        <v>529</v>
      </c>
      <c r="D13" s="1">
        <v>579</v>
      </c>
      <c r="E13" s="1">
        <v>436</v>
      </c>
      <c r="F13" s="1">
        <v>484</v>
      </c>
      <c r="G13" s="1">
        <v>585</v>
      </c>
      <c r="H13" s="1">
        <v>579</v>
      </c>
      <c r="I13" s="1">
        <v>509</v>
      </c>
      <c r="J13" s="1">
        <v>504</v>
      </c>
      <c r="K13" s="1">
        <v>552</v>
      </c>
      <c r="L13" s="1">
        <v>515</v>
      </c>
      <c r="M13" s="1">
        <v>560</v>
      </c>
      <c r="N13" s="1">
        <v>670</v>
      </c>
      <c r="O13" s="1">
        <v>710</v>
      </c>
      <c r="P13" s="1">
        <v>624</v>
      </c>
      <c r="Q13" s="1">
        <v>692</v>
      </c>
      <c r="R13" s="1">
        <v>773</v>
      </c>
      <c r="S13" s="1">
        <v>661</v>
      </c>
      <c r="T13" s="1">
        <v>524</v>
      </c>
      <c r="U13" s="1">
        <v>581</v>
      </c>
      <c r="V13" s="1">
        <v>816</v>
      </c>
      <c r="W13" s="1">
        <v>676</v>
      </c>
      <c r="X13" s="1">
        <v>574</v>
      </c>
      <c r="Y13" s="1">
        <v>624</v>
      </c>
      <c r="Z13" s="1">
        <v>666</v>
      </c>
      <c r="AA13" s="1">
        <v>539</v>
      </c>
      <c r="AB13" s="1">
        <v>496</v>
      </c>
      <c r="AC13" s="1">
        <v>509.7</v>
      </c>
      <c r="AD13" s="1">
        <v>589</v>
      </c>
      <c r="AE13" s="1">
        <v>596.1</v>
      </c>
      <c r="AF13" s="1">
        <v>855</v>
      </c>
      <c r="AG13" s="1">
        <v>475.65</v>
      </c>
      <c r="AH13" s="1">
        <v>567.36658267976554</v>
      </c>
      <c r="AI13" s="1">
        <v>781.28746752862457</v>
      </c>
      <c r="AJ13" s="1">
        <v>857.74294622911941</v>
      </c>
      <c r="AK13" s="1">
        <v>872.67364577332376</v>
      </c>
      <c r="AL13" s="1">
        <v>686.81217903340041</v>
      </c>
    </row>
    <row r="14" spans="1:38" x14ac:dyDescent="0.35">
      <c r="B14" s="8" t="s">
        <v>10</v>
      </c>
      <c r="C14" s="1">
        <v>642</v>
      </c>
      <c r="D14" s="1">
        <v>817</v>
      </c>
      <c r="E14" s="1">
        <v>495</v>
      </c>
      <c r="F14" s="1">
        <v>619</v>
      </c>
      <c r="G14" s="1">
        <v>696</v>
      </c>
      <c r="H14" s="1">
        <v>629</v>
      </c>
      <c r="I14" s="1">
        <v>551</v>
      </c>
      <c r="J14" s="1">
        <v>619</v>
      </c>
      <c r="K14" s="1">
        <v>674</v>
      </c>
      <c r="L14" s="1">
        <v>547</v>
      </c>
      <c r="M14" s="1">
        <v>568</v>
      </c>
      <c r="N14" s="1">
        <v>808</v>
      </c>
      <c r="O14" s="1">
        <v>756</v>
      </c>
      <c r="P14" s="1">
        <v>709</v>
      </c>
      <c r="Q14" s="1">
        <v>665</v>
      </c>
      <c r="R14" s="1">
        <v>1018</v>
      </c>
      <c r="S14" s="1">
        <v>682</v>
      </c>
      <c r="T14" s="1">
        <v>515</v>
      </c>
      <c r="U14" s="1">
        <v>721</v>
      </c>
      <c r="V14" s="1">
        <v>677</v>
      </c>
      <c r="W14" s="1">
        <v>769</v>
      </c>
      <c r="X14" s="1">
        <v>621</v>
      </c>
      <c r="Y14" s="1">
        <v>793</v>
      </c>
      <c r="Z14" s="1">
        <v>839</v>
      </c>
      <c r="AA14" s="1">
        <v>640</v>
      </c>
      <c r="AB14" s="1">
        <v>494</v>
      </c>
      <c r="AC14" s="1">
        <v>591.79999999999995</v>
      </c>
      <c r="AD14" s="1">
        <v>773.1</v>
      </c>
      <c r="AE14" s="1">
        <v>699.5</v>
      </c>
      <c r="AF14" s="1">
        <v>702.2</v>
      </c>
      <c r="AG14" s="1">
        <v>748.85</v>
      </c>
      <c r="AH14" s="1">
        <v>1030.1667833792585</v>
      </c>
      <c r="AI14" s="1">
        <v>732.83992176622337</v>
      </c>
      <c r="AJ14" s="1">
        <v>891.98058483910495</v>
      </c>
      <c r="AK14" s="1">
        <v>763.42211324642142</v>
      </c>
      <c r="AL14" s="1">
        <v>745.29933311000786</v>
      </c>
    </row>
    <row r="15" spans="1:38" x14ac:dyDescent="0.35">
      <c r="B15" s="8" t="s">
        <v>11</v>
      </c>
      <c r="C15" s="1">
        <v>758</v>
      </c>
      <c r="D15" s="1">
        <v>790</v>
      </c>
      <c r="E15" s="1">
        <v>1079</v>
      </c>
      <c r="F15" s="1">
        <v>1023</v>
      </c>
      <c r="G15" s="1">
        <v>858</v>
      </c>
      <c r="H15" s="1">
        <v>1163</v>
      </c>
      <c r="I15" s="1">
        <v>740</v>
      </c>
      <c r="J15" s="1">
        <v>711</v>
      </c>
      <c r="K15" s="1">
        <v>639</v>
      </c>
      <c r="L15" s="1">
        <v>569</v>
      </c>
      <c r="M15" s="1">
        <v>902</v>
      </c>
      <c r="N15" s="1">
        <v>733</v>
      </c>
      <c r="O15" s="1">
        <v>1482</v>
      </c>
      <c r="P15" s="1">
        <v>682</v>
      </c>
      <c r="Q15" s="1">
        <v>829</v>
      </c>
      <c r="R15" s="1">
        <v>919</v>
      </c>
      <c r="S15" s="1">
        <v>780</v>
      </c>
      <c r="T15" s="1">
        <v>747</v>
      </c>
      <c r="U15" s="1">
        <v>590</v>
      </c>
      <c r="V15" s="1">
        <v>793</v>
      </c>
      <c r="W15" s="1">
        <v>925</v>
      </c>
      <c r="X15" s="1">
        <v>856</v>
      </c>
      <c r="Y15" s="1">
        <v>840</v>
      </c>
      <c r="Z15" s="1">
        <v>1434</v>
      </c>
      <c r="AA15" s="1">
        <v>791</v>
      </c>
      <c r="AB15" s="1">
        <v>614</v>
      </c>
      <c r="AC15" s="1">
        <v>678.2</v>
      </c>
      <c r="AD15" s="1">
        <v>1070.4000000000001</v>
      </c>
      <c r="AE15" s="1">
        <v>876.4</v>
      </c>
      <c r="AF15" s="1">
        <v>879.1</v>
      </c>
      <c r="AG15" s="1">
        <v>622.9</v>
      </c>
      <c r="AH15" s="1">
        <v>1325.5114659148735</v>
      </c>
      <c r="AI15" s="1">
        <v>795.42014692477665</v>
      </c>
      <c r="AJ15" s="1">
        <v>1084.2519553488678</v>
      </c>
      <c r="AK15" s="1">
        <v>988.54102275343371</v>
      </c>
      <c r="AL15" s="1">
        <v>915.76673376814779</v>
      </c>
    </row>
    <row r="16" spans="1:38" x14ac:dyDescent="0.35">
      <c r="B16" s="8" t="s">
        <v>12</v>
      </c>
      <c r="C16" s="1">
        <v>1261</v>
      </c>
      <c r="D16" s="1">
        <v>927</v>
      </c>
      <c r="E16" s="1">
        <v>981</v>
      </c>
      <c r="F16" s="1">
        <v>1639</v>
      </c>
      <c r="G16" s="1">
        <v>1103</v>
      </c>
      <c r="H16" s="1">
        <v>1796</v>
      </c>
      <c r="I16" s="1">
        <v>1045</v>
      </c>
      <c r="J16" s="1">
        <v>944</v>
      </c>
      <c r="K16" s="1">
        <v>940</v>
      </c>
      <c r="L16" s="1">
        <v>787</v>
      </c>
      <c r="M16" s="1">
        <v>1241</v>
      </c>
      <c r="N16" s="1">
        <v>1336</v>
      </c>
      <c r="O16" s="1">
        <v>2243</v>
      </c>
      <c r="P16" s="1">
        <v>844</v>
      </c>
      <c r="Q16" s="1">
        <v>1100</v>
      </c>
      <c r="R16" s="1">
        <v>1038</v>
      </c>
      <c r="S16" s="1">
        <v>1273</v>
      </c>
      <c r="T16" s="1">
        <v>1310</v>
      </c>
      <c r="U16" s="1">
        <v>798</v>
      </c>
      <c r="V16" s="1">
        <v>961</v>
      </c>
      <c r="W16" s="1">
        <v>1233</v>
      </c>
      <c r="X16" s="1">
        <v>1068</v>
      </c>
      <c r="Y16" s="1">
        <v>1615</v>
      </c>
      <c r="Z16" s="1">
        <v>1984</v>
      </c>
      <c r="AA16" s="1">
        <v>1009</v>
      </c>
      <c r="AB16" s="1">
        <v>672</v>
      </c>
      <c r="AC16" s="1">
        <v>858</v>
      </c>
      <c r="AD16" s="1">
        <v>1563.1</v>
      </c>
      <c r="AE16" s="1">
        <v>954.3</v>
      </c>
      <c r="AF16" s="1">
        <v>1583</v>
      </c>
      <c r="AG16" s="1">
        <v>821.1</v>
      </c>
      <c r="AH16" s="1">
        <v>1697.8779640302459</v>
      </c>
      <c r="AI16" s="1">
        <v>855.45185612664648</v>
      </c>
      <c r="AJ16" s="1">
        <v>1138.9034641977398</v>
      </c>
      <c r="AK16" s="1">
        <v>1144.8500014300005</v>
      </c>
      <c r="AL16" s="1">
        <v>1121.9133578198521</v>
      </c>
    </row>
    <row r="17" spans="2:38" x14ac:dyDescent="0.35">
      <c r="B17" s="7" t="s">
        <v>13</v>
      </c>
      <c r="C17" s="1">
        <v>1238</v>
      </c>
      <c r="D17" s="1">
        <v>948</v>
      </c>
      <c r="E17" s="1">
        <v>1774</v>
      </c>
      <c r="F17" s="1">
        <v>2032</v>
      </c>
      <c r="G17" s="1">
        <v>1956</v>
      </c>
      <c r="H17" s="1">
        <v>3086</v>
      </c>
      <c r="I17" s="1">
        <v>1798</v>
      </c>
      <c r="J17" s="1">
        <v>1131</v>
      </c>
      <c r="K17" s="1">
        <v>1200</v>
      </c>
      <c r="L17" s="1">
        <v>1072</v>
      </c>
      <c r="M17" s="1">
        <v>1330</v>
      </c>
      <c r="N17" s="1">
        <v>1255</v>
      </c>
      <c r="O17" s="1">
        <v>2993</v>
      </c>
      <c r="P17" s="1">
        <v>1160</v>
      </c>
      <c r="Q17" s="1">
        <v>2131</v>
      </c>
      <c r="R17" s="1">
        <v>1734</v>
      </c>
      <c r="S17" s="1">
        <v>1384</v>
      </c>
      <c r="T17" s="1">
        <v>1920</v>
      </c>
      <c r="U17" s="1">
        <v>1689</v>
      </c>
      <c r="V17" s="1">
        <v>1327</v>
      </c>
      <c r="W17" s="1">
        <v>1189</v>
      </c>
      <c r="X17" s="1">
        <v>1411</v>
      </c>
      <c r="Y17" s="1">
        <v>1728</v>
      </c>
      <c r="Z17" s="1">
        <v>2363</v>
      </c>
      <c r="AA17" s="1">
        <v>1611</v>
      </c>
      <c r="AB17" s="1">
        <v>1237</v>
      </c>
      <c r="AC17" s="1">
        <v>937.3</v>
      </c>
      <c r="AD17" s="1">
        <v>1914.3</v>
      </c>
      <c r="AE17" s="1">
        <v>1339.4</v>
      </c>
      <c r="AF17" s="1">
        <v>2856.5</v>
      </c>
      <c r="AG17" s="1">
        <v>2916</v>
      </c>
      <c r="AH17" s="1">
        <v>2796.2883413606864</v>
      </c>
      <c r="AI17" s="1">
        <v>1317.865918044824</v>
      </c>
      <c r="AJ17" s="1">
        <v>1500.7927300467484</v>
      </c>
      <c r="AK17" s="1">
        <v>1685.7017211260929</v>
      </c>
      <c r="AL17" s="1">
        <v>2165.6722263014212</v>
      </c>
    </row>
    <row r="18" spans="2:38" x14ac:dyDescent="0.35">
      <c r="B18" s="7" t="s">
        <v>14</v>
      </c>
      <c r="C18" s="1">
        <v>2474</v>
      </c>
      <c r="D18" s="1">
        <v>1256</v>
      </c>
      <c r="E18" s="1">
        <v>2636</v>
      </c>
      <c r="F18" s="1">
        <v>1655</v>
      </c>
      <c r="G18" s="1">
        <v>2022</v>
      </c>
      <c r="H18" s="1">
        <v>3875</v>
      </c>
      <c r="I18" s="1">
        <v>1429</v>
      </c>
      <c r="J18" s="1">
        <v>2324</v>
      </c>
      <c r="K18" s="1">
        <v>1626</v>
      </c>
      <c r="L18" s="1">
        <v>1165</v>
      </c>
      <c r="M18" s="1">
        <v>2200</v>
      </c>
      <c r="N18" s="1">
        <v>1189</v>
      </c>
      <c r="O18" s="1">
        <v>3225</v>
      </c>
      <c r="P18" s="1">
        <v>1660</v>
      </c>
      <c r="Q18" s="1">
        <v>5698</v>
      </c>
      <c r="R18" s="1">
        <v>2259</v>
      </c>
      <c r="S18" s="1">
        <v>2013</v>
      </c>
      <c r="T18" s="1">
        <v>1372</v>
      </c>
      <c r="U18" s="1">
        <v>2129</v>
      </c>
      <c r="V18" s="1">
        <v>2730</v>
      </c>
      <c r="W18" s="1">
        <v>1171</v>
      </c>
      <c r="X18" s="1">
        <v>1004</v>
      </c>
      <c r="Y18" s="1">
        <v>2068</v>
      </c>
      <c r="Z18" s="1">
        <v>3667</v>
      </c>
      <c r="AA18" s="1">
        <v>3206</v>
      </c>
      <c r="AB18" s="1">
        <v>2479</v>
      </c>
      <c r="AC18" s="1">
        <v>2235.6999999999998</v>
      </c>
      <c r="AD18" s="1">
        <v>2929.5</v>
      </c>
      <c r="AE18" s="1">
        <v>2744</v>
      </c>
      <c r="AF18" s="1">
        <v>2262</v>
      </c>
      <c r="AG18" s="1">
        <v>4020</v>
      </c>
      <c r="AH18" s="1">
        <v>3343.652935168303</v>
      </c>
      <c r="AI18" s="1">
        <v>2080.1553575327198</v>
      </c>
      <c r="AJ18" s="1">
        <v>1797.8364232201518</v>
      </c>
      <c r="AK18" s="1">
        <v>1986.4266040147061</v>
      </c>
      <c r="AL18" s="1">
        <v>2809.5972580233656</v>
      </c>
    </row>
    <row r="19" spans="2:38" x14ac:dyDescent="0.35">
      <c r="B19" s="7" t="s">
        <v>15</v>
      </c>
      <c r="C19" s="1">
        <v>3062</v>
      </c>
      <c r="D19" s="1">
        <v>2750</v>
      </c>
      <c r="E19" s="1">
        <v>3892</v>
      </c>
      <c r="F19" s="1">
        <v>1615</v>
      </c>
      <c r="G19" s="1">
        <v>2753</v>
      </c>
      <c r="H19" s="1">
        <v>4754</v>
      </c>
      <c r="I19" s="1">
        <v>2281</v>
      </c>
      <c r="J19" s="1">
        <v>2726</v>
      </c>
      <c r="K19" s="1">
        <v>2796</v>
      </c>
      <c r="L19" s="1">
        <v>2220</v>
      </c>
      <c r="M19" s="1">
        <v>1779</v>
      </c>
      <c r="N19" s="1">
        <v>2235</v>
      </c>
      <c r="O19" s="1">
        <v>4057</v>
      </c>
      <c r="P19" s="1">
        <v>3328</v>
      </c>
      <c r="Q19" s="1">
        <v>4780</v>
      </c>
      <c r="R19" s="1">
        <v>3035</v>
      </c>
      <c r="S19" s="1">
        <v>2814</v>
      </c>
      <c r="T19" s="1">
        <v>2761</v>
      </c>
      <c r="U19" s="1">
        <v>3628</v>
      </c>
      <c r="V19" s="1">
        <v>1675</v>
      </c>
      <c r="W19" s="1">
        <v>1819</v>
      </c>
      <c r="X19" s="1">
        <v>1445</v>
      </c>
      <c r="Y19" s="1">
        <v>3240</v>
      </c>
      <c r="Z19" s="1">
        <v>4742</v>
      </c>
      <c r="AA19" s="1">
        <v>2897</v>
      </c>
      <c r="AB19" s="1">
        <v>2619</v>
      </c>
      <c r="AC19" s="1">
        <v>3454.8</v>
      </c>
      <c r="AD19" s="1">
        <v>3551.1</v>
      </c>
      <c r="AE19" s="1">
        <v>3868.2</v>
      </c>
      <c r="AF19" s="1">
        <v>2036</v>
      </c>
      <c r="AG19" s="1">
        <v>5507</v>
      </c>
      <c r="AH19" s="1">
        <v>2381.9614290090158</v>
      </c>
      <c r="AI19" s="1">
        <v>3089.3676763792496</v>
      </c>
      <c r="AJ19" s="1">
        <v>3063.6250909582081</v>
      </c>
      <c r="AK19" s="1">
        <v>2514.0208922189613</v>
      </c>
      <c r="AL19" s="1">
        <v>3785.9620378726463</v>
      </c>
    </row>
    <row r="20" spans="2:38" x14ac:dyDescent="0.35">
      <c r="B20" s="7" t="s">
        <v>16</v>
      </c>
      <c r="C20" s="1">
        <v>5126</v>
      </c>
      <c r="D20" s="1">
        <v>3703</v>
      </c>
      <c r="E20" s="1">
        <v>5488</v>
      </c>
      <c r="F20" s="1">
        <v>2352</v>
      </c>
      <c r="G20" s="1">
        <v>4668</v>
      </c>
      <c r="H20" s="1">
        <v>3402</v>
      </c>
      <c r="I20" s="1">
        <v>2871</v>
      </c>
      <c r="J20" s="1">
        <v>2895</v>
      </c>
      <c r="K20" s="1">
        <v>6987</v>
      </c>
      <c r="L20" s="1">
        <v>3375</v>
      </c>
      <c r="M20" s="1">
        <v>2026</v>
      </c>
      <c r="N20" s="1">
        <v>4578</v>
      </c>
      <c r="O20" s="1">
        <v>4126</v>
      </c>
      <c r="P20" s="1">
        <v>6260</v>
      </c>
      <c r="Q20" s="1">
        <v>4478</v>
      </c>
      <c r="R20" s="1">
        <v>5600</v>
      </c>
      <c r="S20" s="1">
        <v>4038</v>
      </c>
      <c r="T20" s="1">
        <v>3250</v>
      </c>
      <c r="U20" s="1">
        <v>4924</v>
      </c>
      <c r="V20" s="1">
        <v>3128</v>
      </c>
      <c r="W20" s="1">
        <v>3714</v>
      </c>
      <c r="X20" s="1">
        <v>2411</v>
      </c>
      <c r="Y20" s="1">
        <v>3228</v>
      </c>
      <c r="Z20" s="1">
        <v>3949</v>
      </c>
      <c r="AA20" s="1">
        <v>2725</v>
      </c>
      <c r="AB20" s="1">
        <v>3603</v>
      </c>
      <c r="AC20" s="1">
        <v>5333.2</v>
      </c>
      <c r="AD20" s="1">
        <v>5594.3</v>
      </c>
      <c r="AE20" s="1">
        <v>2820.5</v>
      </c>
      <c r="AF20" s="1">
        <v>4219</v>
      </c>
      <c r="AG20" s="1">
        <v>3416.3</v>
      </c>
      <c r="AH20" s="1">
        <v>2348.8822067429769</v>
      </c>
      <c r="AI20" s="1">
        <v>3865.2492009694556</v>
      </c>
      <c r="AJ20" s="1">
        <v>4100.5621743032007</v>
      </c>
      <c r="AK20" s="1">
        <v>2869.628967225236</v>
      </c>
      <c r="AL20" s="1">
        <v>3436.815351807053</v>
      </c>
    </row>
    <row r="21" spans="2:38" x14ac:dyDescent="0.35">
      <c r="B21" s="7" t="s">
        <v>17</v>
      </c>
      <c r="C21" s="1">
        <v>4741</v>
      </c>
      <c r="D21" s="1">
        <v>3350</v>
      </c>
      <c r="E21" s="1">
        <v>5549</v>
      </c>
      <c r="F21" s="1">
        <v>5149</v>
      </c>
      <c r="G21" s="1">
        <v>5432</v>
      </c>
      <c r="H21" s="1">
        <v>3057</v>
      </c>
      <c r="I21" s="1">
        <v>4481</v>
      </c>
      <c r="J21" s="1">
        <v>3595</v>
      </c>
      <c r="K21" s="1">
        <v>7535</v>
      </c>
      <c r="L21" s="1">
        <v>3939</v>
      </c>
      <c r="M21" s="1">
        <v>3967</v>
      </c>
      <c r="N21" s="1">
        <v>4041</v>
      </c>
      <c r="O21" s="1">
        <v>4648</v>
      </c>
      <c r="P21" s="1">
        <v>4667</v>
      </c>
      <c r="Q21" s="1">
        <v>4911</v>
      </c>
      <c r="R21" s="1">
        <v>8647</v>
      </c>
      <c r="S21" s="1">
        <v>5600</v>
      </c>
      <c r="T21" s="1">
        <v>4387</v>
      </c>
      <c r="U21" s="1">
        <v>4239</v>
      </c>
      <c r="V21" s="1">
        <v>5814</v>
      </c>
      <c r="W21" s="1">
        <v>7212</v>
      </c>
      <c r="X21" s="1">
        <v>3042</v>
      </c>
      <c r="Y21" s="1">
        <v>3559</v>
      </c>
      <c r="Z21" s="1">
        <v>5799</v>
      </c>
      <c r="AA21" s="1">
        <v>3921</v>
      </c>
      <c r="AB21" s="1">
        <v>4864</v>
      </c>
      <c r="AC21" s="1">
        <v>5681.95</v>
      </c>
      <c r="AD21" s="1">
        <v>6664.6</v>
      </c>
      <c r="AE21" s="1">
        <v>4880.5</v>
      </c>
      <c r="AF21" s="1">
        <v>3949.5</v>
      </c>
      <c r="AG21" s="1">
        <v>3276</v>
      </c>
      <c r="AH21" s="1">
        <v>4944.4041244049567</v>
      </c>
      <c r="AI21" s="1">
        <v>7349.3536821949647</v>
      </c>
      <c r="AJ21" s="1">
        <v>3277.3915202945404</v>
      </c>
      <c r="AK21" s="1">
        <v>3186.7776196124732</v>
      </c>
      <c r="AL21" s="1">
        <v>4491.0514525549861</v>
      </c>
    </row>
    <row r="22" spans="2:38" x14ac:dyDescent="0.35">
      <c r="B22" s="7" t="s">
        <v>18</v>
      </c>
      <c r="C22" s="1">
        <v>3329</v>
      </c>
      <c r="D22" s="1">
        <v>8049</v>
      </c>
      <c r="E22" s="1">
        <v>9629</v>
      </c>
      <c r="F22" s="1">
        <v>8734</v>
      </c>
      <c r="G22" s="1">
        <v>7407</v>
      </c>
      <c r="H22" s="1">
        <v>6742</v>
      </c>
      <c r="I22" s="1">
        <v>3405</v>
      </c>
      <c r="J22" s="1">
        <v>5441</v>
      </c>
      <c r="K22" s="1">
        <v>7623</v>
      </c>
      <c r="L22" s="1">
        <v>4187</v>
      </c>
      <c r="M22" s="1">
        <v>8120</v>
      </c>
      <c r="N22" s="1">
        <v>4292</v>
      </c>
      <c r="O22" s="1">
        <v>10347</v>
      </c>
      <c r="P22" s="1">
        <v>5513</v>
      </c>
      <c r="Q22" s="1">
        <v>10294</v>
      </c>
      <c r="R22" s="1">
        <v>6197</v>
      </c>
      <c r="S22" s="1">
        <v>6235</v>
      </c>
      <c r="T22" s="1">
        <v>4728</v>
      </c>
      <c r="U22" s="1">
        <v>8899</v>
      </c>
      <c r="V22" s="1">
        <v>4123</v>
      </c>
      <c r="W22" s="1">
        <v>7669</v>
      </c>
      <c r="X22" s="1">
        <v>5014</v>
      </c>
      <c r="Y22" s="1">
        <v>6238</v>
      </c>
      <c r="Z22" s="1">
        <v>6315</v>
      </c>
      <c r="AA22" s="1">
        <v>5645</v>
      </c>
      <c r="AB22" s="1">
        <v>4105</v>
      </c>
      <c r="AC22" s="1">
        <v>4608.7</v>
      </c>
      <c r="AD22" s="1">
        <v>7051.15</v>
      </c>
      <c r="AE22" s="1">
        <v>5261.45</v>
      </c>
      <c r="AF22" s="1">
        <v>10447</v>
      </c>
      <c r="AG22" s="1">
        <v>5877.6</v>
      </c>
      <c r="AH22" s="1">
        <v>5508.7588245904608</v>
      </c>
      <c r="AI22" s="1">
        <v>5847.4282783896897</v>
      </c>
      <c r="AJ22" s="1">
        <v>4276.9761121936008</v>
      </c>
      <c r="AK22" s="1">
        <v>5973.1550655860574</v>
      </c>
      <c r="AL22" s="1">
        <v>5885.089680860674</v>
      </c>
    </row>
    <row r="23" spans="2:38" x14ac:dyDescent="0.35">
      <c r="B23" s="8" t="s">
        <v>19</v>
      </c>
      <c r="C23" s="1">
        <v>6080</v>
      </c>
      <c r="D23" s="1">
        <v>10377</v>
      </c>
      <c r="E23" s="1">
        <v>12351</v>
      </c>
      <c r="F23" s="1">
        <v>8110</v>
      </c>
      <c r="G23" s="1">
        <v>6657</v>
      </c>
      <c r="H23" s="1">
        <v>7054</v>
      </c>
      <c r="I23" s="1">
        <v>4006</v>
      </c>
      <c r="J23" s="1">
        <v>6544</v>
      </c>
      <c r="K23" s="1">
        <v>7652</v>
      </c>
      <c r="L23" s="1">
        <v>5771</v>
      </c>
      <c r="M23" s="1">
        <v>8643</v>
      </c>
      <c r="N23" s="1">
        <v>7130</v>
      </c>
      <c r="O23" s="1">
        <v>10473</v>
      </c>
      <c r="P23" s="1">
        <v>5643</v>
      </c>
      <c r="Q23" s="1">
        <v>11260</v>
      </c>
      <c r="R23" s="1">
        <v>7878</v>
      </c>
      <c r="S23" s="1">
        <v>6080</v>
      </c>
      <c r="T23" s="1">
        <v>6829</v>
      </c>
      <c r="U23" s="1">
        <v>12177</v>
      </c>
      <c r="V23" s="1">
        <v>6492</v>
      </c>
      <c r="W23" s="1">
        <v>7046</v>
      </c>
      <c r="X23" s="1">
        <v>4201</v>
      </c>
      <c r="Y23" s="1">
        <v>8903</v>
      </c>
      <c r="Z23" s="1">
        <v>8051</v>
      </c>
      <c r="AA23" s="1">
        <v>5772</v>
      </c>
      <c r="AB23" s="1">
        <v>6879</v>
      </c>
      <c r="AC23" s="1">
        <v>6387.56</v>
      </c>
      <c r="AD23" s="1">
        <v>7968.65</v>
      </c>
      <c r="AE23" s="1">
        <v>5778.3</v>
      </c>
      <c r="AF23" s="1">
        <v>7913.5</v>
      </c>
      <c r="AG23" s="1">
        <v>7156.25</v>
      </c>
      <c r="AH23" s="1">
        <v>6862.8703029081107</v>
      </c>
      <c r="AI23" s="1">
        <v>5531.4122997609775</v>
      </c>
      <c r="AJ23" s="1">
        <v>4807.6337680629613</v>
      </c>
      <c r="AK23" s="1">
        <v>5979.9511081372129</v>
      </c>
      <c r="AL23" s="1">
        <v>4913.538764485128</v>
      </c>
    </row>
    <row r="24" spans="2:38" x14ac:dyDescent="0.35">
      <c r="B24" s="8" t="s">
        <v>20</v>
      </c>
      <c r="C24" s="1">
        <v>8682</v>
      </c>
      <c r="D24" s="1">
        <v>9676</v>
      </c>
      <c r="E24" s="1">
        <v>8743</v>
      </c>
      <c r="F24" s="1">
        <v>9638</v>
      </c>
      <c r="G24" s="1">
        <v>7955</v>
      </c>
      <c r="H24" s="1">
        <v>8174</v>
      </c>
      <c r="I24" s="1">
        <v>4167</v>
      </c>
      <c r="J24" s="1">
        <v>4301</v>
      </c>
      <c r="K24" s="1">
        <v>6164</v>
      </c>
      <c r="L24" s="1">
        <v>8218</v>
      </c>
      <c r="M24" s="1">
        <v>8295</v>
      </c>
      <c r="N24" s="1">
        <v>6048</v>
      </c>
      <c r="O24" s="1">
        <v>11109</v>
      </c>
      <c r="P24" s="1">
        <v>8685</v>
      </c>
      <c r="Q24" s="1">
        <v>8074</v>
      </c>
      <c r="R24" s="1">
        <v>7792</v>
      </c>
      <c r="S24" s="1">
        <v>7591</v>
      </c>
      <c r="T24" s="1">
        <v>6377</v>
      </c>
      <c r="U24" s="1">
        <v>11076</v>
      </c>
      <c r="V24" s="1">
        <v>7885</v>
      </c>
      <c r="W24" s="1">
        <v>7361</v>
      </c>
      <c r="X24" s="1">
        <v>7774</v>
      </c>
      <c r="Y24" s="1">
        <v>9574</v>
      </c>
      <c r="Z24" s="1">
        <v>9037</v>
      </c>
      <c r="AA24" s="1">
        <v>6401</v>
      </c>
      <c r="AB24" s="1">
        <v>7063</v>
      </c>
      <c r="AC24" s="1">
        <v>6314.9</v>
      </c>
      <c r="AD24" s="1">
        <v>6326.2</v>
      </c>
      <c r="AE24" s="1">
        <v>5208.6000000000004</v>
      </c>
      <c r="AF24" s="1">
        <v>19422</v>
      </c>
      <c r="AG24" s="1">
        <v>7166</v>
      </c>
      <c r="AH24" s="1">
        <v>5144.8873796640319</v>
      </c>
      <c r="AI24" s="1">
        <v>6217.5294289880103</v>
      </c>
      <c r="AJ24" s="1">
        <v>5964.6600123971139</v>
      </c>
      <c r="AK24" s="1">
        <v>7720.8706749914418</v>
      </c>
      <c r="AL24" s="1">
        <v>4667.1822220057556</v>
      </c>
    </row>
    <row r="25" spans="2:38" x14ac:dyDescent="0.35">
      <c r="B25" s="8" t="s">
        <v>21</v>
      </c>
      <c r="C25" s="1">
        <v>9652</v>
      </c>
      <c r="D25" s="1">
        <v>7064</v>
      </c>
      <c r="E25" s="1">
        <v>8593</v>
      </c>
      <c r="F25" s="1">
        <v>7270</v>
      </c>
      <c r="G25" s="1">
        <v>6934</v>
      </c>
      <c r="H25" s="1">
        <v>8713</v>
      </c>
      <c r="I25" s="1">
        <v>6804</v>
      </c>
      <c r="J25" s="1">
        <v>8024</v>
      </c>
      <c r="K25" s="1">
        <v>7485</v>
      </c>
      <c r="L25" s="1">
        <v>8114</v>
      </c>
      <c r="M25" s="1">
        <v>8745</v>
      </c>
      <c r="N25" s="1">
        <v>8059</v>
      </c>
      <c r="O25" s="1">
        <v>10235</v>
      </c>
      <c r="P25" s="1">
        <v>9223</v>
      </c>
      <c r="Q25" s="1">
        <v>6777</v>
      </c>
      <c r="R25" s="1">
        <v>8195</v>
      </c>
      <c r="S25" s="1">
        <v>8641</v>
      </c>
      <c r="T25" s="1">
        <v>5433</v>
      </c>
      <c r="U25" s="1">
        <v>10032</v>
      </c>
      <c r="V25" s="1">
        <v>9143</v>
      </c>
      <c r="W25" s="1">
        <v>6898</v>
      </c>
      <c r="X25" s="1">
        <v>8613</v>
      </c>
      <c r="Y25" s="1">
        <v>7356</v>
      </c>
      <c r="Z25" s="1">
        <v>8169</v>
      </c>
      <c r="AA25" s="1">
        <v>7943</v>
      </c>
      <c r="AB25" s="1">
        <v>6645</v>
      </c>
      <c r="AC25" s="1">
        <v>5694.73</v>
      </c>
      <c r="AD25" s="1">
        <v>7998.4</v>
      </c>
      <c r="AE25" s="1">
        <v>3922</v>
      </c>
      <c r="AF25" s="1">
        <v>8890</v>
      </c>
      <c r="AG25" s="1">
        <v>7691.7</v>
      </c>
      <c r="AH25" s="1">
        <v>5665.4281994629227</v>
      </c>
      <c r="AI25" s="1">
        <v>5253.8042585804615</v>
      </c>
      <c r="AJ25" s="1">
        <v>7259.9239404422633</v>
      </c>
      <c r="AK25" s="1">
        <v>10194.578678441052</v>
      </c>
      <c r="AL25" s="1">
        <v>6061.8640149469684</v>
      </c>
    </row>
    <row r="26" spans="2:38" x14ac:dyDescent="0.35">
      <c r="B26" s="8" t="s">
        <v>22</v>
      </c>
      <c r="C26" s="1">
        <v>6681</v>
      </c>
      <c r="D26" s="1">
        <v>8011</v>
      </c>
      <c r="E26" s="1">
        <v>9309</v>
      </c>
      <c r="F26" s="1">
        <v>7737</v>
      </c>
      <c r="G26" s="1">
        <v>7897</v>
      </c>
      <c r="H26" s="1">
        <v>7334</v>
      </c>
      <c r="I26" s="1">
        <v>9256</v>
      </c>
      <c r="J26" s="1">
        <v>10079</v>
      </c>
      <c r="K26" s="1">
        <v>8376</v>
      </c>
      <c r="L26" s="1">
        <v>8495</v>
      </c>
      <c r="M26" s="1">
        <v>9443</v>
      </c>
      <c r="N26" s="1">
        <v>5733</v>
      </c>
      <c r="O26" s="1">
        <v>9035</v>
      </c>
      <c r="P26" s="1">
        <v>7079</v>
      </c>
      <c r="Q26" s="1">
        <v>9333</v>
      </c>
      <c r="R26" s="1">
        <v>7815</v>
      </c>
      <c r="S26" s="1">
        <v>7743</v>
      </c>
      <c r="T26" s="1">
        <v>5187</v>
      </c>
      <c r="U26" s="1">
        <v>11205</v>
      </c>
      <c r="V26" s="1">
        <v>6502</v>
      </c>
      <c r="W26" s="1">
        <v>9809</v>
      </c>
      <c r="X26" s="1">
        <v>5030</v>
      </c>
      <c r="Y26" s="1">
        <v>7098</v>
      </c>
      <c r="Z26" s="1">
        <v>11731</v>
      </c>
      <c r="AA26" s="1">
        <v>8308</v>
      </c>
      <c r="AB26" s="1">
        <v>4966</v>
      </c>
      <c r="AC26" s="1">
        <v>5769.8</v>
      </c>
      <c r="AD26" s="1">
        <v>7247.95</v>
      </c>
      <c r="AE26" s="1">
        <v>5156.7</v>
      </c>
      <c r="AF26" s="1">
        <v>7785.7</v>
      </c>
      <c r="AG26" s="1">
        <v>10928.5</v>
      </c>
      <c r="AH26" s="1">
        <v>5492.6182235314673</v>
      </c>
      <c r="AI26" s="1">
        <v>7115.7397194990062</v>
      </c>
      <c r="AJ26" s="1">
        <v>7365.2111148143249</v>
      </c>
      <c r="AK26" s="1">
        <v>12127.821100975885</v>
      </c>
      <c r="AL26" s="1">
        <v>5421.8261136236024</v>
      </c>
    </row>
    <row r="27" spans="2:38" x14ac:dyDescent="0.35">
      <c r="B27" s="8" t="s">
        <v>23</v>
      </c>
      <c r="C27" s="1">
        <v>6176</v>
      </c>
      <c r="D27" s="1">
        <v>6672</v>
      </c>
      <c r="E27" s="1">
        <v>8017</v>
      </c>
      <c r="F27" s="1">
        <v>6835</v>
      </c>
      <c r="G27" s="1">
        <v>4972</v>
      </c>
      <c r="H27" s="1">
        <v>7454</v>
      </c>
      <c r="I27" s="1">
        <v>8451</v>
      </c>
      <c r="J27" s="1">
        <v>7063</v>
      </c>
      <c r="K27" s="1">
        <v>9460</v>
      </c>
      <c r="L27" s="1">
        <v>7092</v>
      </c>
      <c r="M27" s="1">
        <v>6787</v>
      </c>
      <c r="N27" s="1">
        <v>6541</v>
      </c>
      <c r="O27" s="1">
        <v>8206</v>
      </c>
      <c r="P27" s="1">
        <v>5878</v>
      </c>
      <c r="Q27" s="1">
        <v>7179</v>
      </c>
      <c r="R27" s="1">
        <v>5288</v>
      </c>
      <c r="S27" s="1">
        <v>5825</v>
      </c>
      <c r="T27" s="1">
        <v>3837</v>
      </c>
      <c r="U27" s="1">
        <v>8159</v>
      </c>
      <c r="V27" s="1">
        <v>6608</v>
      </c>
      <c r="W27" s="1">
        <v>9194</v>
      </c>
      <c r="X27" s="1">
        <v>5637</v>
      </c>
      <c r="Y27" s="1">
        <v>6794</v>
      </c>
      <c r="Z27" s="1">
        <v>8046</v>
      </c>
      <c r="AA27" s="1">
        <v>5577</v>
      </c>
      <c r="AB27" s="1">
        <v>5686</v>
      </c>
      <c r="AC27" s="1">
        <v>8550.1</v>
      </c>
      <c r="AD27" s="1">
        <v>5602.2</v>
      </c>
      <c r="AE27" s="1">
        <v>5303.9</v>
      </c>
      <c r="AF27" s="1">
        <v>6795</v>
      </c>
      <c r="AG27" s="1">
        <v>9163.7000000000007</v>
      </c>
      <c r="AH27" s="1">
        <v>6115.871959160314</v>
      </c>
      <c r="AI27" s="1">
        <v>5870.0817535602055</v>
      </c>
      <c r="AJ27" s="1">
        <v>7587.4983399250223</v>
      </c>
      <c r="AK27" s="1">
        <v>11451.048530256692</v>
      </c>
      <c r="AL27" s="1">
        <v>5253.6240604825125</v>
      </c>
    </row>
    <row r="28" spans="2:38" x14ac:dyDescent="0.35">
      <c r="B28" s="8" t="s">
        <v>24</v>
      </c>
      <c r="C28" s="1">
        <v>4566</v>
      </c>
      <c r="D28" s="1">
        <v>5483</v>
      </c>
      <c r="E28" s="1">
        <v>6380</v>
      </c>
      <c r="F28" s="1">
        <v>4762</v>
      </c>
      <c r="G28" s="1">
        <v>3980</v>
      </c>
      <c r="H28" s="1">
        <v>4412</v>
      </c>
      <c r="I28" s="1">
        <v>4383</v>
      </c>
      <c r="J28" s="1">
        <v>7703</v>
      </c>
      <c r="K28" s="1">
        <v>8565</v>
      </c>
      <c r="L28" s="1">
        <v>5982</v>
      </c>
      <c r="M28" s="1">
        <v>4746</v>
      </c>
      <c r="N28" s="1">
        <v>7827</v>
      </c>
      <c r="O28" s="1">
        <v>5902</v>
      </c>
      <c r="P28" s="1">
        <v>5286</v>
      </c>
      <c r="Q28" s="1">
        <v>6008</v>
      </c>
      <c r="R28" s="1">
        <v>5415</v>
      </c>
      <c r="S28" s="1">
        <v>5628</v>
      </c>
      <c r="T28" s="1">
        <v>3779</v>
      </c>
      <c r="U28" s="1">
        <v>7618</v>
      </c>
      <c r="V28" s="1">
        <v>6161</v>
      </c>
      <c r="W28" s="1">
        <v>4837</v>
      </c>
      <c r="X28" s="1">
        <v>5162</v>
      </c>
      <c r="Y28" s="1">
        <v>5567</v>
      </c>
      <c r="Z28" s="1">
        <v>6586</v>
      </c>
      <c r="AA28" s="1">
        <v>4481</v>
      </c>
      <c r="AB28" s="1">
        <v>4813</v>
      </c>
      <c r="AC28" s="1">
        <v>4964.1000000000004</v>
      </c>
      <c r="AD28" s="1">
        <v>3647.3</v>
      </c>
      <c r="AE28" s="1">
        <v>4223.6000000000004</v>
      </c>
      <c r="AF28" s="1">
        <v>5323</v>
      </c>
      <c r="AG28" s="1">
        <v>6431.3</v>
      </c>
      <c r="AH28" s="1">
        <v>4998.4378112037239</v>
      </c>
      <c r="AI28" s="1">
        <v>3871.1699956162952</v>
      </c>
      <c r="AJ28" s="1">
        <v>4088.9522682783104</v>
      </c>
      <c r="AK28" s="1">
        <v>7094.3991161849644</v>
      </c>
      <c r="AL28" s="1">
        <v>5119.9428143910427</v>
      </c>
    </row>
    <row r="29" spans="2:38" x14ac:dyDescent="0.35">
      <c r="B29" s="8" t="s">
        <v>25</v>
      </c>
      <c r="C29" s="1">
        <v>4070</v>
      </c>
      <c r="D29" s="1">
        <v>4277</v>
      </c>
      <c r="E29" s="1">
        <v>3284</v>
      </c>
      <c r="F29" s="1">
        <v>3624</v>
      </c>
      <c r="G29" s="1">
        <v>3434</v>
      </c>
      <c r="H29" s="1">
        <v>2807</v>
      </c>
      <c r="I29" s="1">
        <v>2744</v>
      </c>
      <c r="J29" s="1">
        <v>6497</v>
      </c>
      <c r="K29" s="1">
        <v>5919</v>
      </c>
      <c r="L29" s="1">
        <v>4324</v>
      </c>
      <c r="M29" s="1">
        <v>3503</v>
      </c>
      <c r="N29" s="1">
        <v>5520</v>
      </c>
      <c r="O29" s="1">
        <v>3845</v>
      </c>
      <c r="P29" s="1">
        <v>2770</v>
      </c>
      <c r="Q29" s="1">
        <v>5112</v>
      </c>
      <c r="R29" s="1">
        <v>5256</v>
      </c>
      <c r="S29" s="1">
        <v>5997</v>
      </c>
      <c r="T29" s="1">
        <v>3879</v>
      </c>
      <c r="U29" s="1">
        <v>6365</v>
      </c>
      <c r="V29" s="1">
        <v>3249</v>
      </c>
      <c r="W29" s="1">
        <v>3787</v>
      </c>
      <c r="X29" s="1">
        <v>3367</v>
      </c>
      <c r="Y29" s="1">
        <v>4832</v>
      </c>
      <c r="Z29" s="1">
        <v>3715</v>
      </c>
      <c r="AA29" s="1">
        <v>5067</v>
      </c>
      <c r="AB29" s="1">
        <v>3304</v>
      </c>
      <c r="AC29" s="1">
        <v>4281.63</v>
      </c>
      <c r="AD29" s="1">
        <v>3611.95</v>
      </c>
      <c r="AE29" s="1">
        <v>2094.1</v>
      </c>
      <c r="AF29" s="1">
        <v>5125</v>
      </c>
      <c r="AG29" s="1">
        <v>3803.3</v>
      </c>
      <c r="AH29" s="1">
        <v>4247.8097629115609</v>
      </c>
      <c r="AI29" s="1">
        <v>2810.4467633422596</v>
      </c>
      <c r="AJ29" s="1">
        <v>3303.1598483010034</v>
      </c>
      <c r="AK29" s="1">
        <v>5479.8756437480515</v>
      </c>
      <c r="AL29" s="1">
        <v>4895.6991527883447</v>
      </c>
    </row>
    <row r="30" spans="2:38" x14ac:dyDescent="0.35">
      <c r="B30" s="8" t="s">
        <v>26</v>
      </c>
      <c r="C30" s="1">
        <v>2405</v>
      </c>
      <c r="D30" s="1">
        <v>2372</v>
      </c>
      <c r="E30" s="1">
        <v>2914</v>
      </c>
      <c r="F30" s="1">
        <v>2866</v>
      </c>
      <c r="G30" s="1">
        <v>2750</v>
      </c>
      <c r="H30" s="1">
        <v>1719</v>
      </c>
      <c r="I30" s="1">
        <v>2415</v>
      </c>
      <c r="J30" s="1">
        <v>3981</v>
      </c>
      <c r="K30" s="1">
        <v>2509</v>
      </c>
      <c r="L30" s="1">
        <v>2438</v>
      </c>
      <c r="M30" s="1">
        <v>2370</v>
      </c>
      <c r="N30" s="1">
        <v>3204</v>
      </c>
      <c r="O30" s="1">
        <v>3676</v>
      </c>
      <c r="P30" s="1">
        <v>3086</v>
      </c>
      <c r="Q30" s="1">
        <v>3880</v>
      </c>
      <c r="R30" s="1">
        <v>4626</v>
      </c>
      <c r="S30" s="1">
        <v>3537</v>
      </c>
      <c r="T30" s="1">
        <v>2764</v>
      </c>
      <c r="U30" s="1">
        <v>3253</v>
      </c>
      <c r="V30" s="1">
        <v>2252</v>
      </c>
      <c r="W30" s="1">
        <v>3248</v>
      </c>
      <c r="X30" s="1">
        <v>2814</v>
      </c>
      <c r="Y30" s="1">
        <v>3330</v>
      </c>
      <c r="Z30" s="1">
        <v>3144</v>
      </c>
      <c r="AA30" s="1">
        <v>3002</v>
      </c>
      <c r="AB30" s="1">
        <v>2154</v>
      </c>
      <c r="AC30" s="1">
        <v>2264.5</v>
      </c>
      <c r="AD30" s="1">
        <v>2854.4</v>
      </c>
      <c r="AE30" s="1">
        <v>3029.07</v>
      </c>
      <c r="AF30" s="1">
        <v>4247</v>
      </c>
      <c r="AG30" s="1">
        <v>3485.2</v>
      </c>
      <c r="AH30" s="1">
        <v>2664.0486800527933</v>
      </c>
      <c r="AI30" s="1">
        <v>1723.079955157446</v>
      </c>
      <c r="AJ30" s="1">
        <v>1905.4404302801074</v>
      </c>
      <c r="AK30" s="1">
        <v>3477.0252702347216</v>
      </c>
      <c r="AL30" s="1">
        <v>4280.0909650295471</v>
      </c>
    </row>
    <row r="31" spans="2:38" x14ac:dyDescent="0.35">
      <c r="B31" s="8" t="s">
        <v>27</v>
      </c>
      <c r="C31" s="1">
        <v>1704</v>
      </c>
      <c r="D31" s="1">
        <v>2049</v>
      </c>
      <c r="E31" s="1">
        <v>2219</v>
      </c>
      <c r="F31" s="1">
        <v>1542</v>
      </c>
      <c r="G31" s="1">
        <v>1729</v>
      </c>
      <c r="H31" s="1">
        <v>1746</v>
      </c>
      <c r="I31" s="1">
        <v>1477</v>
      </c>
      <c r="J31" s="1">
        <v>2033</v>
      </c>
      <c r="K31" s="1">
        <v>1653</v>
      </c>
      <c r="L31" s="1">
        <v>1959</v>
      </c>
      <c r="M31" s="1">
        <v>1885</v>
      </c>
      <c r="N31" s="1">
        <v>2265</v>
      </c>
      <c r="O31" s="1">
        <v>2306</v>
      </c>
      <c r="P31" s="1">
        <v>2571</v>
      </c>
      <c r="Q31" s="1">
        <v>2866</v>
      </c>
      <c r="R31" s="1">
        <v>2178</v>
      </c>
      <c r="S31" s="1">
        <v>2075</v>
      </c>
      <c r="T31" s="1">
        <v>2153</v>
      </c>
      <c r="U31" s="1">
        <v>1752</v>
      </c>
      <c r="V31" s="1">
        <v>1876</v>
      </c>
      <c r="W31" s="1">
        <v>2265</v>
      </c>
      <c r="X31" s="1">
        <v>1969</v>
      </c>
      <c r="Y31" s="1">
        <v>2206</v>
      </c>
      <c r="Z31" s="1">
        <v>3513</v>
      </c>
      <c r="AA31" s="1">
        <v>2266</v>
      </c>
      <c r="AB31" s="1">
        <v>1409</v>
      </c>
      <c r="AC31" s="1">
        <v>1798.2</v>
      </c>
      <c r="AD31" s="1">
        <v>2998.9</v>
      </c>
      <c r="AE31" s="1">
        <v>1896.7</v>
      </c>
      <c r="AF31" s="1">
        <v>2619</v>
      </c>
      <c r="AG31" s="1">
        <v>2469.5</v>
      </c>
      <c r="AH31" s="1">
        <v>2308.3891198756783</v>
      </c>
      <c r="AI31" s="1">
        <v>1437.9293364485636</v>
      </c>
      <c r="AJ31" s="1">
        <v>1927.2444001317297</v>
      </c>
      <c r="AK31" s="1">
        <v>2022.3889958479012</v>
      </c>
      <c r="AL31" s="1">
        <v>2043.9097972598925</v>
      </c>
    </row>
    <row r="32" spans="2:38" x14ac:dyDescent="0.35">
      <c r="B32" s="7" t="s">
        <v>28</v>
      </c>
      <c r="C32" s="1">
        <v>1415</v>
      </c>
      <c r="D32" s="1">
        <v>1408</v>
      </c>
      <c r="E32" s="1">
        <v>1673</v>
      </c>
      <c r="F32" s="1">
        <v>1192</v>
      </c>
      <c r="G32" s="1">
        <v>1427</v>
      </c>
      <c r="H32" s="1">
        <v>1262</v>
      </c>
      <c r="I32" s="1">
        <v>975</v>
      </c>
      <c r="J32" s="1">
        <v>1633</v>
      </c>
      <c r="K32" s="1">
        <v>1152</v>
      </c>
      <c r="L32" s="1">
        <v>1423</v>
      </c>
      <c r="M32" s="1">
        <v>1603</v>
      </c>
      <c r="N32" s="1">
        <v>1434</v>
      </c>
      <c r="O32" s="1">
        <v>1559</v>
      </c>
      <c r="P32" s="1">
        <v>1481</v>
      </c>
      <c r="Q32" s="1">
        <v>1532</v>
      </c>
      <c r="R32" s="1">
        <v>1527</v>
      </c>
      <c r="S32" s="1">
        <v>1897</v>
      </c>
      <c r="T32" s="1">
        <v>1462</v>
      </c>
      <c r="U32" s="1">
        <v>1351</v>
      </c>
      <c r="V32" s="1">
        <v>1501</v>
      </c>
      <c r="W32" s="1">
        <v>1726</v>
      </c>
      <c r="X32" s="1">
        <v>1418</v>
      </c>
      <c r="Y32" s="1">
        <v>1795</v>
      </c>
      <c r="Z32" s="1">
        <v>1634</v>
      </c>
      <c r="AA32" s="1">
        <v>1281</v>
      </c>
      <c r="AB32" s="1">
        <v>1238</v>
      </c>
      <c r="AC32" s="1">
        <v>1207.75</v>
      </c>
      <c r="AD32" s="1">
        <v>1260.0999999999999</v>
      </c>
      <c r="AE32" s="1">
        <v>1450</v>
      </c>
      <c r="AF32" s="1">
        <v>1639</v>
      </c>
      <c r="AG32" s="1">
        <v>1734</v>
      </c>
      <c r="AH32" s="1">
        <v>1232.9153861553852</v>
      </c>
      <c r="AI32" s="1">
        <v>1298.0441272706216</v>
      </c>
      <c r="AJ32" s="1">
        <v>1788.2086962726821</v>
      </c>
      <c r="AK32" s="1">
        <v>1528.2600686909998</v>
      </c>
      <c r="AL32" s="1">
        <v>1556.8600810937778</v>
      </c>
    </row>
    <row r="33" spans="2:38" x14ac:dyDescent="0.35">
      <c r="B33" s="7" t="s">
        <v>29</v>
      </c>
      <c r="C33" s="1">
        <v>1001</v>
      </c>
      <c r="D33" s="1">
        <v>1027</v>
      </c>
      <c r="E33" s="1">
        <v>1168</v>
      </c>
      <c r="F33" s="1">
        <v>1029</v>
      </c>
      <c r="G33" s="1">
        <v>1056</v>
      </c>
      <c r="H33" s="1">
        <v>948</v>
      </c>
      <c r="I33" s="1">
        <v>901</v>
      </c>
      <c r="J33" s="1">
        <v>1262</v>
      </c>
      <c r="K33" s="1">
        <v>955</v>
      </c>
      <c r="L33" s="1">
        <v>1004</v>
      </c>
      <c r="M33" s="1">
        <v>1309</v>
      </c>
      <c r="N33" s="1">
        <v>1523</v>
      </c>
      <c r="O33" s="1">
        <v>1162</v>
      </c>
      <c r="P33" s="1">
        <v>1314</v>
      </c>
      <c r="Q33" s="1">
        <v>1194</v>
      </c>
      <c r="R33" s="1">
        <v>1274</v>
      </c>
      <c r="S33" s="1">
        <v>1558</v>
      </c>
      <c r="T33" s="1">
        <v>977</v>
      </c>
      <c r="U33" s="1">
        <v>1059</v>
      </c>
      <c r="V33" s="1">
        <v>1164</v>
      </c>
      <c r="W33" s="1">
        <v>1130</v>
      </c>
      <c r="X33" s="1">
        <v>1133</v>
      </c>
      <c r="Y33" s="1">
        <v>1335</v>
      </c>
      <c r="Z33" s="1">
        <v>1114</v>
      </c>
      <c r="AA33" s="1">
        <v>994</v>
      </c>
      <c r="AB33" s="1">
        <v>1027</v>
      </c>
      <c r="AC33" s="1">
        <v>1091.6500000000001</v>
      </c>
      <c r="AD33" s="1">
        <v>1016.6</v>
      </c>
      <c r="AE33" s="1">
        <v>1264.5</v>
      </c>
      <c r="AF33" s="1">
        <v>1226</v>
      </c>
      <c r="AG33" s="1">
        <v>1345</v>
      </c>
      <c r="AH33" s="1">
        <v>961.35685254881332</v>
      </c>
      <c r="AI33" s="1">
        <v>1008.929150406899</v>
      </c>
      <c r="AJ33" s="1">
        <v>1106.6222620797532</v>
      </c>
      <c r="AK33" s="1">
        <v>1400.2679339775791</v>
      </c>
      <c r="AL33" s="1">
        <v>1156.7430758945222</v>
      </c>
    </row>
    <row r="34" spans="2:38" x14ac:dyDescent="0.35">
      <c r="B34" s="7" t="s">
        <v>30</v>
      </c>
      <c r="C34" s="1">
        <v>890</v>
      </c>
      <c r="D34" s="1">
        <v>877</v>
      </c>
      <c r="E34" s="1">
        <v>979</v>
      </c>
      <c r="F34" s="1">
        <v>886</v>
      </c>
      <c r="G34" s="1">
        <v>881</v>
      </c>
      <c r="H34" s="1">
        <v>817</v>
      </c>
      <c r="I34" s="1">
        <v>820</v>
      </c>
      <c r="J34" s="1">
        <v>909</v>
      </c>
      <c r="K34" s="1">
        <v>863</v>
      </c>
      <c r="L34" s="1">
        <v>799</v>
      </c>
      <c r="M34" s="1">
        <v>910</v>
      </c>
      <c r="N34" s="1">
        <v>1153</v>
      </c>
      <c r="O34" s="1">
        <v>1020</v>
      </c>
      <c r="P34" s="1">
        <v>933</v>
      </c>
      <c r="Q34" s="1">
        <v>977</v>
      </c>
      <c r="R34" s="1">
        <v>855</v>
      </c>
      <c r="S34" s="1">
        <v>1270</v>
      </c>
      <c r="T34" s="1">
        <v>798</v>
      </c>
      <c r="U34" s="1">
        <v>961</v>
      </c>
      <c r="V34" s="1">
        <v>921</v>
      </c>
      <c r="W34" s="1">
        <v>907</v>
      </c>
      <c r="X34" s="1">
        <v>965</v>
      </c>
      <c r="Y34" s="1">
        <v>1087</v>
      </c>
      <c r="Z34" s="1">
        <v>944</v>
      </c>
      <c r="AA34" s="1">
        <v>885</v>
      </c>
      <c r="AB34" s="1">
        <v>850</v>
      </c>
      <c r="AC34" s="1">
        <v>918.2</v>
      </c>
      <c r="AD34" s="1">
        <v>872.2</v>
      </c>
      <c r="AE34" s="1">
        <v>8664</v>
      </c>
      <c r="AF34" s="1">
        <v>1008</v>
      </c>
      <c r="AG34" s="1">
        <v>1149</v>
      </c>
      <c r="AH34" s="1">
        <v>886.31721604647578</v>
      </c>
      <c r="AI34" s="1">
        <v>794.41618609335603</v>
      </c>
      <c r="AJ34" s="1">
        <v>850.79244816543792</v>
      </c>
      <c r="AK34" s="1">
        <v>1205.5252752673966</v>
      </c>
      <c r="AL34" s="1">
        <v>954.02021570381646</v>
      </c>
    </row>
    <row r="35" spans="2:38" x14ac:dyDescent="0.35">
      <c r="B35" s="7" t="s">
        <v>31</v>
      </c>
      <c r="C35" s="1">
        <v>769</v>
      </c>
      <c r="D35" s="1">
        <v>765</v>
      </c>
      <c r="E35" s="1">
        <v>858</v>
      </c>
      <c r="F35" s="1">
        <v>809</v>
      </c>
      <c r="G35" s="1">
        <v>754</v>
      </c>
      <c r="H35" s="1">
        <v>731</v>
      </c>
      <c r="I35" s="1">
        <v>690</v>
      </c>
      <c r="J35" s="1">
        <v>790</v>
      </c>
      <c r="K35" s="1">
        <v>719</v>
      </c>
      <c r="L35" s="1">
        <v>700</v>
      </c>
      <c r="M35" s="1">
        <v>797</v>
      </c>
      <c r="N35" s="1">
        <v>948</v>
      </c>
      <c r="O35" s="1">
        <v>935</v>
      </c>
      <c r="P35" s="1">
        <v>789</v>
      </c>
      <c r="Q35" s="1">
        <v>861</v>
      </c>
      <c r="R35" s="1">
        <v>809</v>
      </c>
      <c r="S35" s="1">
        <v>1037</v>
      </c>
      <c r="T35" s="1">
        <v>755</v>
      </c>
      <c r="U35" s="1">
        <v>871</v>
      </c>
      <c r="V35" s="1">
        <v>783</v>
      </c>
      <c r="W35" s="1">
        <v>799</v>
      </c>
      <c r="X35" s="1">
        <v>855</v>
      </c>
      <c r="Y35" s="1">
        <v>903</v>
      </c>
      <c r="Z35" s="1">
        <v>874</v>
      </c>
      <c r="AA35" s="1">
        <v>824</v>
      </c>
      <c r="AB35" s="1">
        <v>772</v>
      </c>
      <c r="AC35" s="1">
        <v>832.53</v>
      </c>
      <c r="AD35" s="1">
        <v>775.95</v>
      </c>
      <c r="AE35" s="1">
        <v>808.35</v>
      </c>
      <c r="AF35" s="1">
        <v>846.5</v>
      </c>
      <c r="AG35" s="1">
        <v>835.2</v>
      </c>
      <c r="AH35" s="1">
        <v>794.5706416058822</v>
      </c>
      <c r="AI35" s="1">
        <v>708.48743595791768</v>
      </c>
      <c r="AJ35" s="1">
        <v>782.3943987017293</v>
      </c>
      <c r="AK35" s="1">
        <v>992.22221246864262</v>
      </c>
      <c r="AL35" s="1">
        <v>835.91323379207574</v>
      </c>
    </row>
    <row r="36" spans="2:38" x14ac:dyDescent="0.35">
      <c r="B36" s="7" t="s">
        <v>32</v>
      </c>
      <c r="C36" s="1">
        <v>667</v>
      </c>
      <c r="D36" s="1">
        <v>654</v>
      </c>
      <c r="E36" s="1">
        <v>737</v>
      </c>
      <c r="F36" s="1">
        <v>681</v>
      </c>
      <c r="G36" s="1">
        <v>645</v>
      </c>
      <c r="H36" s="1">
        <v>685</v>
      </c>
      <c r="I36" s="1">
        <v>641</v>
      </c>
      <c r="J36" s="1">
        <v>703</v>
      </c>
      <c r="K36" s="1">
        <v>651</v>
      </c>
      <c r="L36" s="1">
        <v>616</v>
      </c>
      <c r="M36" s="1">
        <v>726</v>
      </c>
      <c r="N36" s="1">
        <v>847</v>
      </c>
      <c r="O36" s="1">
        <v>818</v>
      </c>
      <c r="P36" s="1">
        <v>713</v>
      </c>
      <c r="Q36" s="1">
        <v>731</v>
      </c>
      <c r="R36" s="1">
        <v>759</v>
      </c>
      <c r="S36" s="1">
        <v>864</v>
      </c>
      <c r="T36" s="1">
        <v>670</v>
      </c>
      <c r="U36" s="1">
        <v>819</v>
      </c>
      <c r="V36" s="1">
        <v>730</v>
      </c>
      <c r="W36" s="1">
        <v>698</v>
      </c>
      <c r="X36" s="1">
        <v>768</v>
      </c>
      <c r="Y36" s="1">
        <v>806</v>
      </c>
      <c r="Z36" s="1">
        <v>822</v>
      </c>
      <c r="AA36" s="1">
        <v>749</v>
      </c>
      <c r="AB36" s="1">
        <v>620</v>
      </c>
      <c r="AC36" s="1">
        <v>751.2</v>
      </c>
      <c r="AD36" s="1">
        <v>781.6</v>
      </c>
      <c r="AE36" s="1">
        <v>707.8</v>
      </c>
      <c r="AF36" s="1">
        <v>750.3</v>
      </c>
      <c r="AG36" s="1">
        <v>740.35</v>
      </c>
      <c r="AH36" s="1">
        <v>704.2399093634458</v>
      </c>
      <c r="AI36" s="1">
        <v>765.68746076347315</v>
      </c>
      <c r="AJ36" s="1">
        <v>688.38247674408399</v>
      </c>
      <c r="AK36" s="1">
        <v>868.19443591006234</v>
      </c>
      <c r="AL36" s="1">
        <v>806.74688451003499</v>
      </c>
    </row>
    <row r="37" spans="2:38" x14ac:dyDescent="0.35">
      <c r="B37" s="7" t="s">
        <v>33</v>
      </c>
      <c r="C37" s="1">
        <v>601</v>
      </c>
      <c r="D37" s="1">
        <v>604</v>
      </c>
      <c r="E37" s="1">
        <v>636</v>
      </c>
      <c r="F37" s="1">
        <v>619</v>
      </c>
      <c r="G37" s="1">
        <v>598</v>
      </c>
      <c r="H37" s="1">
        <v>619</v>
      </c>
      <c r="I37" s="1">
        <v>577</v>
      </c>
      <c r="J37" s="1">
        <v>623</v>
      </c>
      <c r="K37" s="1">
        <v>595</v>
      </c>
      <c r="L37" s="1">
        <v>558</v>
      </c>
      <c r="M37" s="1">
        <v>664</v>
      </c>
      <c r="N37" s="1">
        <v>740</v>
      </c>
      <c r="O37" s="1">
        <v>732</v>
      </c>
      <c r="P37" s="1">
        <v>701</v>
      </c>
      <c r="Q37" s="1">
        <v>660</v>
      </c>
      <c r="R37" s="1">
        <v>669</v>
      </c>
      <c r="S37" s="1">
        <v>765</v>
      </c>
      <c r="T37" s="1">
        <v>624</v>
      </c>
      <c r="U37" s="1">
        <v>723</v>
      </c>
      <c r="V37" s="1">
        <v>674</v>
      </c>
      <c r="W37" s="1">
        <v>652</v>
      </c>
      <c r="X37" s="1">
        <v>710</v>
      </c>
      <c r="Y37" s="1">
        <v>707</v>
      </c>
      <c r="Z37" s="1">
        <v>744</v>
      </c>
      <c r="AA37" s="1">
        <v>689</v>
      </c>
      <c r="AB37" s="1">
        <v>595</v>
      </c>
      <c r="AC37" s="1">
        <v>645.6</v>
      </c>
      <c r="AD37" s="1">
        <v>747.6</v>
      </c>
      <c r="AE37" s="1">
        <v>671</v>
      </c>
      <c r="AF37" s="1">
        <v>676.7</v>
      </c>
      <c r="AG37" s="1">
        <v>693.7</v>
      </c>
      <c r="AH37" s="1">
        <v>692.06366645929313</v>
      </c>
      <c r="AI37" s="1">
        <v>689.23198206297843</v>
      </c>
      <c r="AJ37" s="1">
        <v>736.80427992106388</v>
      </c>
      <c r="AK37" s="1">
        <v>783.81024089988671</v>
      </c>
      <c r="AL37" s="1">
        <v>745.01616467037627</v>
      </c>
    </row>
    <row r="38" spans="2:38" x14ac:dyDescent="0.35">
      <c r="B38" s="7" t="s">
        <v>34</v>
      </c>
      <c r="C38" s="1">
        <v>567</v>
      </c>
      <c r="D38" s="1">
        <v>547</v>
      </c>
      <c r="E38" s="1">
        <v>575</v>
      </c>
      <c r="F38" s="1">
        <v>561</v>
      </c>
      <c r="G38" s="1">
        <v>561</v>
      </c>
      <c r="H38" s="1">
        <v>568</v>
      </c>
      <c r="I38" s="1">
        <v>550</v>
      </c>
      <c r="J38" s="1">
        <v>542</v>
      </c>
      <c r="K38" s="1">
        <v>528</v>
      </c>
      <c r="L38" s="1">
        <v>520</v>
      </c>
      <c r="M38" s="1">
        <v>638</v>
      </c>
      <c r="N38" s="1">
        <v>714</v>
      </c>
      <c r="O38" s="1">
        <v>661</v>
      </c>
      <c r="P38" s="1">
        <v>662</v>
      </c>
      <c r="Q38" s="1">
        <v>622</v>
      </c>
      <c r="R38" s="1">
        <v>624</v>
      </c>
      <c r="S38" s="1">
        <v>716</v>
      </c>
      <c r="T38" s="1">
        <v>593</v>
      </c>
      <c r="U38" s="1">
        <v>689</v>
      </c>
      <c r="V38" s="1">
        <v>646</v>
      </c>
      <c r="W38" s="1">
        <v>641</v>
      </c>
      <c r="X38" s="1">
        <v>661</v>
      </c>
      <c r="Y38" s="1">
        <v>633</v>
      </c>
      <c r="Z38" s="1">
        <v>701</v>
      </c>
      <c r="AA38" s="1">
        <v>629</v>
      </c>
      <c r="AB38" s="1">
        <v>599</v>
      </c>
      <c r="AC38" s="1">
        <v>623</v>
      </c>
      <c r="AD38" s="1">
        <v>570.6</v>
      </c>
      <c r="AE38" s="1">
        <v>648.4</v>
      </c>
      <c r="AF38" s="1">
        <v>608.70000000000005</v>
      </c>
      <c r="AG38" s="1">
        <v>665.35</v>
      </c>
      <c r="AH38" s="1">
        <v>604.28145017353984</v>
      </c>
      <c r="AI38" s="1">
        <v>554.16063635877094</v>
      </c>
      <c r="AJ38" s="1">
        <v>651.57057959199392</v>
      </c>
      <c r="AK38" s="1">
        <v>680.45376043440308</v>
      </c>
      <c r="AL38" s="1">
        <v>662.61414873762101</v>
      </c>
    </row>
    <row r="39" spans="2:38" x14ac:dyDescent="0.35">
      <c r="B39" s="7" t="s">
        <v>35</v>
      </c>
      <c r="C39" s="1">
        <v>515</v>
      </c>
      <c r="D39" s="1">
        <v>507</v>
      </c>
      <c r="E39" s="1">
        <v>535</v>
      </c>
      <c r="F39" s="1">
        <v>512</v>
      </c>
      <c r="G39" s="1">
        <v>516</v>
      </c>
      <c r="H39" s="1">
        <v>496</v>
      </c>
      <c r="I39" s="1">
        <v>534</v>
      </c>
      <c r="J39" s="1">
        <v>534</v>
      </c>
      <c r="K39" s="1">
        <v>503</v>
      </c>
      <c r="L39" s="1">
        <v>506</v>
      </c>
      <c r="M39" s="1">
        <v>632</v>
      </c>
      <c r="N39" s="1">
        <v>642</v>
      </c>
      <c r="O39" s="1">
        <v>609</v>
      </c>
      <c r="P39" s="1">
        <v>630</v>
      </c>
      <c r="Q39" s="1">
        <v>580</v>
      </c>
      <c r="R39" s="1">
        <v>569</v>
      </c>
      <c r="S39" s="1">
        <v>639</v>
      </c>
      <c r="T39" s="1">
        <v>516</v>
      </c>
      <c r="U39" s="1">
        <v>646</v>
      </c>
      <c r="V39" s="1">
        <v>617</v>
      </c>
      <c r="W39" s="1">
        <v>587</v>
      </c>
      <c r="X39" s="1">
        <v>615</v>
      </c>
      <c r="Y39" s="1">
        <v>562</v>
      </c>
      <c r="Z39" s="1">
        <v>666</v>
      </c>
      <c r="AA39" s="1">
        <v>617</v>
      </c>
      <c r="AB39" s="1">
        <v>565</v>
      </c>
      <c r="AC39" s="1">
        <v>575.79999999999995</v>
      </c>
      <c r="AD39" s="1">
        <v>606</v>
      </c>
      <c r="AE39" s="1">
        <v>617.20000000000005</v>
      </c>
      <c r="AF39" s="1">
        <v>258.05</v>
      </c>
      <c r="AG39" s="1">
        <v>637</v>
      </c>
      <c r="AH39" s="1">
        <v>496.0596210634792</v>
      </c>
      <c r="AI39" s="1">
        <v>605.46560910290782</v>
      </c>
      <c r="AJ39" s="1">
        <v>563.24776901239886</v>
      </c>
      <c r="AK39" s="1">
        <v>609.32699691606399</v>
      </c>
      <c r="AL39" s="1">
        <v>592.07946468396574</v>
      </c>
    </row>
    <row r="40" spans="2:38" x14ac:dyDescent="0.35">
      <c r="B40" s="7" t="s">
        <v>36</v>
      </c>
      <c r="C40" s="1">
        <v>508</v>
      </c>
      <c r="D40" s="1">
        <v>487</v>
      </c>
      <c r="E40" s="1">
        <v>495</v>
      </c>
      <c r="F40" s="1">
        <v>484</v>
      </c>
      <c r="G40" s="1">
        <v>500</v>
      </c>
      <c r="H40" s="1">
        <v>473</v>
      </c>
      <c r="I40" s="1">
        <v>497</v>
      </c>
      <c r="J40" s="1">
        <v>513</v>
      </c>
      <c r="K40" s="1">
        <v>469</v>
      </c>
      <c r="L40" s="1">
        <v>501</v>
      </c>
      <c r="M40" s="1">
        <v>565</v>
      </c>
      <c r="N40" s="1">
        <v>580</v>
      </c>
      <c r="O40" s="1">
        <v>602</v>
      </c>
      <c r="P40" s="1">
        <v>571</v>
      </c>
      <c r="Q40" s="1">
        <v>553</v>
      </c>
      <c r="R40" s="1">
        <v>519</v>
      </c>
      <c r="S40" s="1">
        <v>565</v>
      </c>
      <c r="T40" s="1">
        <v>479</v>
      </c>
      <c r="U40" s="1">
        <v>642</v>
      </c>
      <c r="V40" s="1">
        <v>576</v>
      </c>
      <c r="W40" s="1">
        <v>523</v>
      </c>
      <c r="X40" s="1">
        <v>566</v>
      </c>
      <c r="Y40" s="1">
        <v>530</v>
      </c>
      <c r="Z40" s="1">
        <v>625</v>
      </c>
      <c r="AA40" s="1">
        <v>574</v>
      </c>
      <c r="AB40" s="1">
        <v>530</v>
      </c>
      <c r="AC40" s="1">
        <v>546.54999999999995</v>
      </c>
      <c r="AD40" s="1">
        <v>532.4</v>
      </c>
      <c r="AE40" s="1">
        <v>570.5</v>
      </c>
      <c r="AF40" s="1">
        <v>489.8</v>
      </c>
      <c r="AG40" s="1">
        <v>617.20000000000005</v>
      </c>
      <c r="AH40" s="1">
        <v>488.07941958295629</v>
      </c>
      <c r="AI40" s="1">
        <v>664.15870386288339</v>
      </c>
      <c r="AJ40" s="1">
        <v>489.10912299979788</v>
      </c>
      <c r="AK40" s="1">
        <v>540.33686798767155</v>
      </c>
      <c r="AL40" s="1">
        <v>529.78240796504417</v>
      </c>
    </row>
    <row r="41" spans="2:38" x14ac:dyDescent="0.35">
      <c r="B41" s="9" t="s">
        <v>37</v>
      </c>
      <c r="C41" s="1">
        <f t="shared" ref="C41:AL41" si="0">ROUND(AVERAGE(C5:C40),0)</f>
        <v>2333</v>
      </c>
      <c r="D41" s="1">
        <f t="shared" si="0"/>
        <v>2495</v>
      </c>
      <c r="E41" s="1">
        <f t="shared" si="0"/>
        <v>2915</v>
      </c>
      <c r="F41" s="1">
        <f t="shared" si="0"/>
        <v>2444</v>
      </c>
      <c r="G41" s="1">
        <f t="shared" si="0"/>
        <v>2345</v>
      </c>
      <c r="H41" s="1">
        <f t="shared" si="0"/>
        <v>2464</v>
      </c>
      <c r="I41" s="1">
        <f t="shared" si="0"/>
        <v>2010</v>
      </c>
      <c r="J41" s="1">
        <f t="shared" si="0"/>
        <v>2449</v>
      </c>
      <c r="K41" s="1">
        <f t="shared" si="0"/>
        <v>2731</v>
      </c>
      <c r="L41" s="1">
        <f t="shared" si="0"/>
        <v>2245</v>
      </c>
      <c r="M41" s="1">
        <f t="shared" si="0"/>
        <v>2456</v>
      </c>
      <c r="N41" s="1">
        <f t="shared" si="0"/>
        <v>2385</v>
      </c>
      <c r="O41" s="1">
        <f t="shared" si="0"/>
        <v>3105</v>
      </c>
      <c r="P41" s="1">
        <f t="shared" si="0"/>
        <v>2432</v>
      </c>
      <c r="Q41" s="1">
        <f t="shared" si="0"/>
        <v>3000</v>
      </c>
      <c r="R41" s="1">
        <f t="shared" si="0"/>
        <v>2717</v>
      </c>
      <c r="S41" s="1">
        <f t="shared" si="0"/>
        <v>2552</v>
      </c>
      <c r="T41" s="1">
        <f t="shared" si="0"/>
        <v>2014</v>
      </c>
      <c r="U41" s="1">
        <f t="shared" si="0"/>
        <v>3092</v>
      </c>
      <c r="V41" s="1">
        <f t="shared" si="0"/>
        <v>2342</v>
      </c>
      <c r="W41" s="1">
        <f t="shared" si="0"/>
        <v>2575</v>
      </c>
      <c r="X41" s="1">
        <f t="shared" si="0"/>
        <v>2056</v>
      </c>
      <c r="Y41" s="1">
        <f t="shared" si="0"/>
        <v>2565</v>
      </c>
      <c r="Z41" s="1">
        <f t="shared" si="0"/>
        <v>2953</v>
      </c>
      <c r="AA41" s="1">
        <f t="shared" si="0"/>
        <v>2313</v>
      </c>
      <c r="AB41" s="1">
        <f t="shared" si="0"/>
        <v>2081</v>
      </c>
      <c r="AC41" s="1">
        <f t="shared" si="0"/>
        <v>2271</v>
      </c>
      <c r="AD41" s="1">
        <f t="shared" si="0"/>
        <v>2529</v>
      </c>
      <c r="AE41" s="1">
        <f t="shared" si="0"/>
        <v>2240</v>
      </c>
      <c r="AF41" s="1">
        <f t="shared" si="0"/>
        <v>3057</v>
      </c>
      <c r="AG41" s="1">
        <f t="shared" si="0"/>
        <v>2740</v>
      </c>
      <c r="AH41" s="1">
        <f t="shared" si="0"/>
        <v>2235</v>
      </c>
      <c r="AI41" s="1">
        <f t="shared" si="0"/>
        <v>2182</v>
      </c>
      <c r="AJ41" s="1">
        <f t="shared" si="0"/>
        <v>2177</v>
      </c>
      <c r="AK41" s="1">
        <f t="shared" si="0"/>
        <v>2798</v>
      </c>
      <c r="AL41" s="1">
        <f t="shared" si="0"/>
        <v>2236</v>
      </c>
    </row>
  </sheetData>
  <mergeCells count="1">
    <mergeCell ref="B1:A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Usman</dc:creator>
  <cp:lastModifiedBy>1234</cp:lastModifiedBy>
  <dcterms:created xsi:type="dcterms:W3CDTF">2020-05-06T07:18:20Z</dcterms:created>
  <dcterms:modified xsi:type="dcterms:W3CDTF">2024-05-18T18:20:11Z</dcterms:modified>
</cp:coreProperties>
</file>