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e\Documents\Paradox Interactive\Victoria 3\mod\Victorian-Improvements\"/>
    </mc:Choice>
  </mc:AlternateContent>
  <xr:revisionPtr revIDLastSave="0" documentId="13_ncr:1_{0747B855-CE9B-4214-9450-96E98112F9ED}" xr6:coauthVersionLast="47" xr6:coauthVersionMax="47" xr10:uidLastSave="{00000000-0000-0000-0000-000000000000}"/>
  <bookViews>
    <workbookView xWindow="-105" yWindow="0" windowWidth="14610" windowHeight="15585" activeTab="1" xr2:uid="{514DD75A-DA68-499C-9ECE-F47DFC38B266}"/>
  </bookViews>
  <sheets>
    <sheet name="Government Structure" sheetId="1" r:id="rId1"/>
    <sheet name="Economy" sheetId="2" r:id="rId2"/>
    <sheet name="Human Rights" sheetId="3" r:id="rId3"/>
    <sheet name="Taxation" sheetId="4" r:id="rId4"/>
    <sheet name="Cultural Acceptance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<sst xmlns="http://schemas.openxmlformats.org/spreadsheetml/2006/main" count="795" uniqueCount="519">
  <si>
    <t>Head of State</t>
  </si>
  <si>
    <t>Ruler</t>
  </si>
  <si>
    <t>President</t>
  </si>
  <si>
    <t>Prime Minister</t>
  </si>
  <si>
    <t>Monarchy</t>
  </si>
  <si>
    <t>Theocracy</t>
  </si>
  <si>
    <t>Republic</t>
  </si>
  <si>
    <t>Autocracy</t>
  </si>
  <si>
    <t>Legislative Body</t>
  </si>
  <si>
    <t>Oligarchy</t>
  </si>
  <si>
    <t>Parliament</t>
  </si>
  <si>
    <t>Elections</t>
  </si>
  <si>
    <t>No Elections</t>
  </si>
  <si>
    <t>Single Party State</t>
  </si>
  <si>
    <t>Multiparty System</t>
  </si>
  <si>
    <t>Wealth Voting</t>
  </si>
  <si>
    <t>Landed Voting</t>
  </si>
  <si>
    <t>Census Suffrage</t>
  </si>
  <si>
    <t>Universal Suffrage</t>
  </si>
  <si>
    <t>Church and State</t>
  </si>
  <si>
    <t>State Religion</t>
  </si>
  <si>
    <t>Freedom of Conscience</t>
  </si>
  <si>
    <t>Total Separation</t>
  </si>
  <si>
    <t>State Atheism</t>
  </si>
  <si>
    <t>Bureacracy</t>
  </si>
  <si>
    <t>Laws</t>
  </si>
  <si>
    <t>Effects</t>
  </si>
  <si>
    <t>Modifiers</t>
  </si>
  <si>
    <t>Notes</t>
  </si>
  <si>
    <t>Army Model</t>
  </si>
  <si>
    <t>Peasent Levies</t>
  </si>
  <si>
    <t>Professional Army</t>
  </si>
  <si>
    <t>National Militia</t>
  </si>
  <si>
    <t>Conscription Army</t>
  </si>
  <si>
    <t>Policing</t>
  </si>
  <si>
    <t>Local Police</t>
  </si>
  <si>
    <t>Dedicated Police</t>
  </si>
  <si>
    <t>Military Police</t>
  </si>
  <si>
    <t>Prison Model</t>
  </si>
  <si>
    <t>Correctional Prisons</t>
  </si>
  <si>
    <t>Vocational Prisons</t>
  </si>
  <si>
    <t>Centralization</t>
  </si>
  <si>
    <t>Unitary</t>
  </si>
  <si>
    <t>Federalized</t>
  </si>
  <si>
    <t>Devolved</t>
  </si>
  <si>
    <t>Disallowing Laws</t>
  </si>
  <si>
    <t>Plutocracy</t>
  </si>
  <si>
    <t>Description</t>
  </si>
  <si>
    <t>A government based on hereditary rule over the country</t>
  </si>
  <si>
    <t>A government based on election of the head of state</t>
  </si>
  <si>
    <t>Wealthy individuals write laws</t>
  </si>
  <si>
    <t>Nobles and Landowners write laws</t>
  </si>
  <si>
    <t>An elected body of representatives write the laws</t>
  </si>
  <si>
    <t>Governance Principles</t>
  </si>
  <si>
    <t>Internal Security</t>
  </si>
  <si>
    <t>No Internal Security</t>
  </si>
  <si>
    <t>National Guard</t>
  </si>
  <si>
    <t>Secret Police</t>
  </si>
  <si>
    <t>No Police</t>
  </si>
  <si>
    <t>Most speech is protected while hateful and violent speech is disallowed</t>
  </si>
  <si>
    <t>Rule by Decree</t>
  </si>
  <si>
    <t>The Ruler writes and enacts laws</t>
  </si>
  <si>
    <t>Political Parties</t>
  </si>
  <si>
    <t>Hereditary Transfer of Power</t>
  </si>
  <si>
    <t>Dictatorial with some exceptions</t>
  </si>
  <si>
    <t>Can occur with Constitutional Monarchies and Theocracies</t>
  </si>
  <si>
    <t>Does not effect transfer of power</t>
  </si>
  <si>
    <t>Determines transfer of power</t>
  </si>
  <si>
    <t>The Elected President is the Head of State</t>
  </si>
  <si>
    <t>The Leader of the Legislature is the Head of State</t>
  </si>
  <si>
    <t>Can occur with Presidential Dictatorships</t>
  </si>
  <si>
    <t>Disallows some decrees</t>
  </si>
  <si>
    <t>Required Tech</t>
  </si>
  <si>
    <t>Democracy</t>
  </si>
  <si>
    <t>Corporatism</t>
  </si>
  <si>
    <t>Socialism</t>
  </si>
  <si>
    <t>Causes Parties to Emerge</t>
  </si>
  <si>
    <t>Egalitarianism</t>
  </si>
  <si>
    <t>Rationalism</t>
  </si>
  <si>
    <t>Empiricism</t>
  </si>
  <si>
    <t>Appointed Bureaucrats</t>
  </si>
  <si>
    <t>Elected Bureaucrats</t>
  </si>
  <si>
    <t>Meritocratic Bureaucrats</t>
  </si>
  <si>
    <t>Military Drill</t>
  </si>
  <si>
    <t>Mandatory Service</t>
  </si>
  <si>
    <t>Enlistment Offices</t>
  </si>
  <si>
    <t>Anarchism</t>
  </si>
  <si>
    <t>Central Archives</t>
  </si>
  <si>
    <t>Law Enforcement</t>
  </si>
  <si>
    <t>Bureaucracy</t>
  </si>
  <si>
    <t>Progressiveness</t>
  </si>
  <si>
    <t>This sort of replaces Technocracy</t>
  </si>
  <si>
    <t>Mass Surveillance</t>
  </si>
  <si>
    <t>Behaviourism</t>
  </si>
  <si>
    <t>A government ruled by the head of the church</t>
  </si>
  <si>
    <t>Political Agitation</t>
  </si>
  <si>
    <t>Having parties is not necessarily "progressive" but elections are and parties are hardcoded to tie to elections</t>
  </si>
  <si>
    <t>Cannot change if Personal Union</t>
  </si>
  <si>
    <t>Cannot change if Chartered Company</t>
  </si>
  <si>
    <t>BIC cannot change without permission</t>
  </si>
  <si>
    <t xml:space="preserve">+10 Legitimacy from Head of State
+20 Legitimacy from Votes
+10% Ideological Incompatibility
+1 Government Size Allowance
</t>
  </si>
  <si>
    <t xml:space="preserve">+200 Authority
</t>
  </si>
  <si>
    <t xml:space="preserve">+100 Authority
+10% Ideological Incompatibility
</t>
  </si>
  <si>
    <t xml:space="preserve">-10% Ideological Incompatibility
+10 Legitimacy from Votes
</t>
  </si>
  <si>
    <t xml:space="preserve">+1 Government Size Allowance
-10% Ideological Incompatibility
+10 Legitimacy from Votes
</t>
  </si>
  <si>
    <t xml:space="preserve">+400 Authority
+120 Legitimacy from Clout
+20 Legitimacy from Head of State
</t>
  </si>
  <si>
    <t xml:space="preserve">+200 Authority
+120 Legitimacy from Clout
+10 Legitimacy from Head of State
+25% Strength of Aristocrats
+25% Strength of Officers
</t>
  </si>
  <si>
    <t xml:space="preserve">+1 Government Size Allowance
+25% Strength of Trade Unions
</t>
  </si>
  <si>
    <t xml:space="preserve">+250 Authority
</t>
  </si>
  <si>
    <t xml:space="preserve">+10 Legitimacy from Votes
+1 Government Size Allowance
</t>
  </si>
  <si>
    <t xml:space="preserve">+200 Authority
+20 Legitimacy from Head of State
+100 Legitimacy from Clout
+30% Ideological Incompatibility
</t>
  </si>
  <si>
    <t xml:space="preserve">+100 Authority
+100 Legitimacy from Clout
+40 Legitimacy from Votes
+20% Ideological Incompatibility
+50 Strength of Aristocrat Votes
+25 Strength of Capitalist Votes
+25 Strength of Clergy Votes
+25 Strength of Officer Votes
</t>
  </si>
  <si>
    <t xml:space="preserve">+200 Authority
+120 Legitimacy from Clout
+10 Legitimacy from Head of State
+25% Strength of Capitalists
+10% Political Strength from Wealth
</t>
  </si>
  <si>
    <t xml:space="preserve">+100 Authority
+75 Legitimacy from Clout
+65 Legitimacy from Votes
+20% Ideological Incompatibility
+40 Political Strength per Vote
+25 Wealth Threshold for Voting
+10% Political Strength from Wealth
</t>
  </si>
  <si>
    <t xml:space="preserve">+50 Authority
+55 Legitimacy from Clout
+85 Legitimacy from Votes
+10% Ideological Incompatibility
+30 Strength of Literate Votes
+15 Wealth Threshold for Voting
</t>
  </si>
  <si>
    <t xml:space="preserve">+25 Legitimacy from Clout
+100 Legitimacy from Votes
+20 Political Strength per Vote
+1 Government Size Allowance
</t>
  </si>
  <si>
    <t xml:space="preserve">Allows conversion of all Stratas
</t>
  </si>
  <si>
    <t xml:space="preserve">Allows conversion of lower Stratas
</t>
  </si>
  <si>
    <t xml:space="preserve">Allows conversion of all Stratas
Sets State Religion to Atheism
</t>
  </si>
  <si>
    <t xml:space="preserve">+100 Authority
+5% Wages for State Religion
-5% Wages for Non-State Religion
+20 Acceptance of State Religion
+15 Acceptance of Similar Religion
+15% Strength of Devout
</t>
  </si>
  <si>
    <t xml:space="preserve">+15 Acceptance of State Religion
+15 Acceptance of Similar Religions
+15 Acceptance of Religion
</t>
  </si>
  <si>
    <t xml:space="preserve">-50% Devout Strength
+200 Authority
+25% Conversion
+15 Acceptance of State Religion
-15 Acceptance of Religion
</t>
  </si>
  <si>
    <t xml:space="preserve">+200 Authority
+10% Wages for State Religion
-10% Wages for Non-State Religion
+25 Acceptance of State Religion
-25 Acceptance of Religion
+30% Strength of Devout
</t>
  </si>
  <si>
    <t xml:space="preserve">+25% Taxation Capacity
+25% Strength of Bureaucrats
</t>
  </si>
  <si>
    <t xml:space="preserve">-25% Pop Bureaucracy Cost
+25% Strength of Aristocrats
</t>
  </si>
  <si>
    <t xml:space="preserve">-25% Institution Bureaucracy Cost
+15% Strength of Bureaucrats
+10% Strength of Clerks
</t>
  </si>
  <si>
    <t xml:space="preserve">-5% Pop Bureaucracy Cost
-10% Institution Bureaucracy Cost
+10% Taxation Capacity
+10% Strength of Bureaucrats
+15% Strength of Clerks
</t>
  </si>
  <si>
    <t xml:space="preserve">+50% Authority
</t>
  </si>
  <si>
    <t xml:space="preserve">-50% Authority
+1 Universal Pop Strength
</t>
  </si>
  <si>
    <t xml:space="preserve">+100 Authority
-25% Radicals From Legitimacy
</t>
  </si>
  <si>
    <t xml:space="preserve">+200 Authority
+20 Legitimacy From Head of State
+20% Ideological Incompatibility
+25% Strength of Devout
</t>
  </si>
  <si>
    <t xml:space="preserve">+200 Authority
+20 Legitimacy From Head of State
+20% Ideological Incompatibility
+25% Strength of Aristocrats
</t>
  </si>
  <si>
    <t xml:space="preserve">+100 Barracks
+50 Conscription
+1% Conscription Rate
-10% Morale Loss
+100% Experience Gain
+50% Strength of Servicemen
+200% Strength of Officers
</t>
  </si>
  <si>
    <t xml:space="preserve">-10% Military Goods Cost
+25 Barracks
+25 Conscription
+4% Conscription Rate
+10% Morale Loss
-25% Experience Gain
+25% Strength of Aristocrats
+100% Strength of Officers
</t>
  </si>
  <si>
    <t xml:space="preserve">+5 Barracks
+50 Conscription
+1% Conscription Rate
-10% Morale Loss
+100% Experience Gain
+50% Strength of Servicemen
+200% Strength of Officers
</t>
  </si>
  <si>
    <t xml:space="preserve">+100 Barracks
+100 Conscription
+3% Conscription Rate
+5% Morale Loss
+100% Strength of Servicemen
+100% Strength of Officers
</t>
  </si>
  <si>
    <t>Wiretapping</t>
  </si>
  <si>
    <t xml:space="preserve">+25% Strength of Servicemen
+50% Strength of Officers
Home Affairs per Level:
+10 Authority
-5% Movement Activism
-10% Revolution Progression
-10% Secession Progression
-5% Drought/Flood/Wildfire/Extreme Winds Impact
+0.5% Conscription Rate
</t>
  </si>
  <si>
    <t xml:space="preserve">+2 Max Home Affairs Levels
+25% Strength of Officers
Home Affairs per Level:
+50 Authority
+10% Movement Suppression
-10% Movement Activism
-15% Revolution Progression
-15% Secession Progression
</t>
  </si>
  <si>
    <t xml:space="preserve">+2 Max Home Affairs Levels
+25% Strength of Officers
Home Affairs per Level:
+20 Authority
+5% Movement Suppression
-5% Movement Activism
-10% Revolution Progression
-10% Secession Progression
</t>
  </si>
  <si>
    <t xml:space="preserve">+2 Max Home Affairs Levels
+25% Strength of Officers
Home Affairs per Level:
+80 Authority
+15% Movement Suppression
-15% Movement Activism
-20% Revolution Progression
-20% Secession Progression
</t>
  </si>
  <si>
    <t xml:space="preserve">
</t>
  </si>
  <si>
    <t xml:space="preserve">Law Enforcement per Level:
+5% Landowner Strength
-15% Penalties from Turmoil
</t>
  </si>
  <si>
    <t xml:space="preserve">+2 Max Law Enforcement Levels
Law Enforcement per Level
-10% Penalties from Turmoil
-5% Radicals from Movements
</t>
  </si>
  <si>
    <t xml:space="preserve">+2 Max Law Enforcement Levels
Law Enforcement per Level
+10% Armed Forces Strength
-10% Penalties from Turmoil
+0.4% Mortality per Turmoil
-5% Radicals from Movements
-5% Radicals for Lower Stratas
</t>
  </si>
  <si>
    <t xml:space="preserve"> </t>
  </si>
  <si>
    <t xml:space="preserve">-20% Penalties from Turmoil
+2.5% Mortality from Turmoil
</t>
  </si>
  <si>
    <t xml:space="preserve">-30% Penalties from Turmoil
-10% Radicals for Lower Stratas
</t>
  </si>
  <si>
    <t>Workers' Council</t>
  </si>
  <si>
    <t xml:space="preserve">Ownership Model
</t>
  </si>
  <si>
    <t xml:space="preserve">Hereditary Ownership
</t>
  </si>
  <si>
    <t xml:space="preserve">Worker Ownership
</t>
  </si>
  <si>
    <t xml:space="preserve">State Ownership
</t>
  </si>
  <si>
    <t xml:space="preserve">Extraction Ownership
</t>
  </si>
  <si>
    <t xml:space="preserve">Industry
</t>
  </si>
  <si>
    <t xml:space="preserve">Unregulated Industry
</t>
  </si>
  <si>
    <t xml:space="preserve">Regulated Industry
</t>
  </si>
  <si>
    <t xml:space="preserve">Industry Banned
</t>
  </si>
  <si>
    <t xml:space="preserve">Trade Unions
</t>
  </si>
  <si>
    <t xml:space="preserve">Unions Banned
</t>
  </si>
  <si>
    <t xml:space="preserve">Company Unions
</t>
  </si>
  <si>
    <t xml:space="preserve">Mixed Unions
</t>
  </si>
  <si>
    <t xml:space="preserve">Worker's Unions
</t>
  </si>
  <si>
    <t xml:space="preserve">State Unions
</t>
  </si>
  <si>
    <t xml:space="preserve">Trade Policy
</t>
  </si>
  <si>
    <t xml:space="preserve">Isolationism
</t>
  </si>
  <si>
    <t xml:space="preserve">Free Trade
</t>
  </si>
  <si>
    <t xml:space="preserve">Mercantilism
</t>
  </si>
  <si>
    <t xml:space="preserve">Protectionism
</t>
  </si>
  <si>
    <t xml:space="preserve">Taxation
</t>
  </si>
  <si>
    <t xml:space="preserve">No Taxation
</t>
  </si>
  <si>
    <t xml:space="preserve">Consumption Taxes
</t>
  </si>
  <si>
    <t xml:space="preserve">Land Taxation
</t>
  </si>
  <si>
    <t xml:space="preserve">Per-Capita Taxation
</t>
  </si>
  <si>
    <t xml:space="preserve">Proportional Taxation
</t>
  </si>
  <si>
    <t xml:space="preserve">Graduated Taxation
</t>
  </si>
  <si>
    <t xml:space="preserve">Government Dividends
</t>
  </si>
  <si>
    <t xml:space="preserve">Colonization
</t>
  </si>
  <si>
    <t xml:space="preserve">No Colonial Affairs
</t>
  </si>
  <si>
    <t xml:space="preserve">Frontier Colonization
</t>
  </si>
  <si>
    <t xml:space="preserve">Colonial Resettlement
</t>
  </si>
  <si>
    <t xml:space="preserve">Colonial Exploitation
</t>
  </si>
  <si>
    <t xml:space="preserve">Housing
</t>
  </si>
  <si>
    <t xml:space="preserve">Tenant Housing
</t>
  </si>
  <si>
    <t xml:space="preserve">Personal Housing
</t>
  </si>
  <si>
    <t xml:space="preserve">Communal Housing
</t>
  </si>
  <si>
    <t xml:space="preserve">State Housing
</t>
  </si>
  <si>
    <t xml:space="preserve">Education System
</t>
  </si>
  <si>
    <t xml:space="preserve">No Schools
</t>
  </si>
  <si>
    <t xml:space="preserve">Religious Schools
</t>
  </si>
  <si>
    <t xml:space="preserve">Private Schools
</t>
  </si>
  <si>
    <t xml:space="preserve">Public Schools
</t>
  </si>
  <si>
    <t xml:space="preserve">Health System
</t>
  </si>
  <si>
    <t xml:space="preserve">Religious Hospitals
</t>
  </si>
  <si>
    <t xml:space="preserve">Private Hospitals
</t>
  </si>
  <si>
    <t xml:space="preserve">Worker-Owned Hospitals
</t>
  </si>
  <si>
    <t xml:space="preserve">State-Owned Hospitals
</t>
  </si>
  <si>
    <t xml:space="preserve">Citizenship
</t>
  </si>
  <si>
    <t xml:space="preserve">Ethnostate
</t>
  </si>
  <si>
    <t xml:space="preserve">National Supremacy
</t>
  </si>
  <si>
    <t xml:space="preserve">Racial Segregation
</t>
  </si>
  <si>
    <t xml:space="preserve">Cultural Exclusion
</t>
  </si>
  <si>
    <t xml:space="preserve">Multiculturalism
</t>
  </si>
  <si>
    <t xml:space="preserve">Free Speech
</t>
  </si>
  <si>
    <t xml:space="preserve">Outlawed Dissent
</t>
  </si>
  <si>
    <t xml:space="preserve">Censorship
</t>
  </si>
  <si>
    <t xml:space="preserve">Freedom of Assembly
</t>
  </si>
  <si>
    <t xml:space="preserve">Freedom of Speech
</t>
  </si>
  <si>
    <t xml:space="preserve">Protected Speech
</t>
  </si>
  <si>
    <t xml:space="preserve">Labor Rights
</t>
  </si>
  <si>
    <t xml:space="preserve">No Worker's Rights
</t>
  </si>
  <si>
    <t xml:space="preserve">Regulatory Bodies
</t>
  </si>
  <si>
    <t xml:space="preserve">Worker's Protections
</t>
  </si>
  <si>
    <t xml:space="preserve">Children's Rights
</t>
  </si>
  <si>
    <t>Absolutist interpretation of Free Speech</t>
  </si>
  <si>
    <t xml:space="preserve">Child Labor Allowed
</t>
  </si>
  <si>
    <t xml:space="preserve">Restricted Child Labor
</t>
  </si>
  <si>
    <t xml:space="preserve">Child Labor Banned
</t>
  </si>
  <si>
    <t xml:space="preserve">Compulsory Primary School
</t>
  </si>
  <si>
    <t xml:space="preserve">Women's Rights
</t>
  </si>
  <si>
    <t xml:space="preserve">No Women's Rights
</t>
  </si>
  <si>
    <t xml:space="preserve">Propertied Women
</t>
  </si>
  <si>
    <t xml:space="preserve">Women in the Workplace
</t>
  </si>
  <si>
    <t xml:space="preserve">Women's Suffrage
</t>
  </si>
  <si>
    <t xml:space="preserve">Marriage Rights
</t>
  </si>
  <si>
    <t xml:space="preserve">Legal Guardianship
</t>
  </si>
  <si>
    <t xml:space="preserve">Polygyny
</t>
  </si>
  <si>
    <t xml:space="preserve">Monogamy
</t>
  </si>
  <si>
    <t xml:space="preserve">Polygamy
</t>
  </si>
  <si>
    <t xml:space="preserve">Queer Rights
</t>
  </si>
  <si>
    <t xml:space="preserve">Sodomy Laws
</t>
  </si>
  <si>
    <t xml:space="preserve">No Protections
</t>
  </si>
  <si>
    <t xml:space="preserve">Recognized Class
</t>
  </si>
  <si>
    <t xml:space="preserve">Protected Class
</t>
  </si>
  <si>
    <t xml:space="preserve">Welfare
</t>
  </si>
  <si>
    <t xml:space="preserve">No Social Security
</t>
  </si>
  <si>
    <t xml:space="preserve">Poor Laws
</t>
  </si>
  <si>
    <t xml:space="preserve">Wage Subsidies
</t>
  </si>
  <si>
    <t xml:space="preserve">Old Age Pension
</t>
  </si>
  <si>
    <t xml:space="preserve">Migration
</t>
  </si>
  <si>
    <t xml:space="preserve">No Migration Controls
</t>
  </si>
  <si>
    <t xml:space="preserve">Migration Controls
</t>
  </si>
  <si>
    <t xml:space="preserve">Closed Borders
</t>
  </si>
  <si>
    <t xml:space="preserve">Slavery
</t>
  </si>
  <si>
    <t xml:space="preserve">Slavery Banned
</t>
  </si>
  <si>
    <t xml:space="preserve">Serfdom
</t>
  </si>
  <si>
    <t xml:space="preserve">Debt Slavery
</t>
  </si>
  <si>
    <t xml:space="preserve">Legacy Slavery
</t>
  </si>
  <si>
    <t xml:space="preserve">Slave Trade
</t>
  </si>
  <si>
    <t xml:space="preserve">Anti-Colonialism
</t>
  </si>
  <si>
    <t>Enables new War Goals</t>
  </si>
  <si>
    <t xml:space="preserve">Mixed Housing
</t>
  </si>
  <si>
    <t xml:space="preserve">No Hospitals
</t>
  </si>
  <si>
    <t>Equivalent to Traditionalism</t>
  </si>
  <si>
    <t>Equivalent to Laissez-Faire</t>
  </si>
  <si>
    <t>Equivalent to Command Economy</t>
  </si>
  <si>
    <t>Equivalent to Interventionism</t>
  </si>
  <si>
    <t>Represents Laissez-Faire and Interventionism, see Industry</t>
  </si>
  <si>
    <t xml:space="preserve">Private Ownership
</t>
  </si>
  <si>
    <t>Equivalent to Industry Banned</t>
  </si>
  <si>
    <t xml:space="preserve">Economic Focus
</t>
  </si>
  <si>
    <t xml:space="preserve">Agrarian Focus
</t>
  </si>
  <si>
    <t xml:space="preserve">Resource Focus
</t>
  </si>
  <si>
    <t xml:space="preserve">Service Focus
</t>
  </si>
  <si>
    <t xml:space="preserve">Industry Focus
</t>
  </si>
  <si>
    <t>Disable Nationalization Without Compensation</t>
  </si>
  <si>
    <t xml:space="preserve">Disable Nationalization Without Compensation
</t>
  </si>
  <si>
    <t>Equivalent to Cooperative Ownership</t>
  </si>
  <si>
    <t xml:space="preserve">Disable Nationalization
Force Privatization
Establish Companies by Purchase
</t>
  </si>
  <si>
    <t xml:space="preserve">Disable and Destroy Heavy Industry
</t>
  </si>
  <si>
    <t>Disable Privatization</t>
  </si>
  <si>
    <t>+25% Private Construction
-25% Loan Interest Rate</t>
  </si>
  <si>
    <t>Disable Privatization
Foreign Collectivization</t>
  </si>
  <si>
    <t xml:space="preserve">Equivalent to Extraction Economy Cannot change if subject
</t>
  </si>
  <si>
    <t xml:space="preserve">+75% Nationalization Compensation
-20% Dangerous Working Conditions
</t>
  </si>
  <si>
    <t xml:space="preserve">Mixed Ownership
</t>
  </si>
  <si>
    <t>50</t>
  </si>
  <si>
    <t xml:space="preserve">Disable Nationalization Without Compensation
Disable Privatization
</t>
  </si>
  <si>
    <t xml:space="preserve">+50% Private Construction
+50% Nationalization Investment Returns
+0.5 Economic Dependence
</t>
  </si>
  <si>
    <t xml:space="preserve">+25% Aristocrats Investment
+25% Farmers Investment
+25% Agriculture Throughput
</t>
  </si>
  <si>
    <t xml:space="preserve">+25% Engineers Investment
+25% Shopkeepers Investment
+25% Resource Extraction Throughput
</t>
  </si>
  <si>
    <t xml:space="preserve">+25% Engineers Investment
+25% Capitalists Investment
+25% Industry Throughput
</t>
  </si>
  <si>
    <t xml:space="preserve">+25% Academics Investment
+25% Shopkeepers Investment
+25% Urban Throughput
</t>
  </si>
  <si>
    <t xml:space="preserve">+50% Authority
-50% Interests
-15% Tech Spread
+25% Taxation Capacity
+100% Leverage Resistance
</t>
  </si>
  <si>
    <t>Disable Trade Routes</t>
  </si>
  <si>
    <t xml:space="preserve">+50% Trade Volume
-50% Trade Bureaucracy Cost
+50% Route Competitiveness
-25% Leverage Resistance
</t>
  </si>
  <si>
    <t>Consumption</t>
  </si>
  <si>
    <t>Land</t>
  </si>
  <si>
    <t>Income</t>
  </si>
  <si>
    <t>Per-Capita</t>
  </si>
  <si>
    <t>Dividends</t>
  </si>
  <si>
    <t>Government Dividends</t>
  </si>
  <si>
    <t>20%</t>
  </si>
  <si>
    <t>+0.4</t>
  </si>
  <si>
    <t>Level</t>
  </si>
  <si>
    <t>Very Low</t>
  </si>
  <si>
    <t>Low</t>
  </si>
  <si>
    <t>Medium</t>
  </si>
  <si>
    <t>High</t>
  </si>
  <si>
    <t>Very High</t>
  </si>
  <si>
    <t>+0.55</t>
  </si>
  <si>
    <t>+0.7</t>
  </si>
  <si>
    <t>+0.85</t>
  </si>
  <si>
    <t>10%</t>
  </si>
  <si>
    <t>+0.2</t>
  </si>
  <si>
    <t>+1.0</t>
  </si>
  <si>
    <t>+0.275</t>
  </si>
  <si>
    <t>+0.35</t>
  </si>
  <si>
    <t>15%</t>
  </si>
  <si>
    <t>+0.425</t>
  </si>
  <si>
    <t>17.5%</t>
  </si>
  <si>
    <t>0.5</t>
  </si>
  <si>
    <t>1.0</t>
  </si>
  <si>
    <t>5%</t>
  </si>
  <si>
    <t>See Taxation</t>
  </si>
  <si>
    <t>+50% Migration to Unincorporated</t>
  </si>
  <si>
    <t>Can only Colonize Adjacent States</t>
  </si>
  <si>
    <t xml:space="preserve">-25% Tension Decay
-10% Starting Wages in Unincorporated
-10% Subsistence Output in Unincorporated
-10% Manufacturing Output in Unincorporated
+20% Plantations Throughput in Unincorporated
+20% Mines Throughput in Unincorporated
+20% Forestry Throughput in Unincorporated
+20% Rubber Throughput in Unincorporated
</t>
  </si>
  <si>
    <t xml:space="preserve">+25% Maneuvers when declaring a diplomatic play against a colony
-10% Morale Loss
</t>
  </si>
  <si>
    <t>+25% Landowners Strength</t>
  </si>
  <si>
    <t>Internal Peasent Migration Disallowed</t>
  </si>
  <si>
    <t xml:space="preserve">+1 Max Companies
+50% Private Construction
+50% Government Reinvestment
+25% Capitalists Strength
+25% Shopkeepers Strength
</t>
  </si>
  <si>
    <t xml:space="preserve">+1 Max Companies
+40% Private Construction
+75% Government Reinvestment
+50% Minimum Worker Owned Levels
+10% Capitalists Strength
+10% Shopkeepers Strength
+10% Trade Unions Strength
</t>
  </si>
  <si>
    <t xml:space="preserve">+35% Private Construction
+100% Government Reinvestment
+100% Minimum Worker Owned Levels
+25% Trade Unions Strength
</t>
  </si>
  <si>
    <t xml:space="preserve">+25% Private Construction
+25% Government Reinvestment
+100% Nationalization Compensation
+10% Nationalization Investment Return
+25% Aristocrats Strength
+25% Clergy Strength
</t>
  </si>
  <si>
    <t>+25% Government Dividends</t>
  </si>
  <si>
    <t xml:space="preserve">+15% Landowners Strength
+15% Farmers Strength
</t>
  </si>
  <si>
    <t>+25% Farmers Strength</t>
  </si>
  <si>
    <t xml:space="preserve">+1 Standard of Living
+1 Infrastructure from Pops
+20 Max Infrastructure from Pops
</t>
  </si>
  <si>
    <t xml:space="preserve">+2 Standard of Living
+25% Bureaucrats Strength
</t>
  </si>
  <si>
    <t>Required Laws</t>
  </si>
  <si>
    <t>Autocracy
Republic</t>
  </si>
  <si>
    <t>Labor Movement</t>
  </si>
  <si>
    <t xml:space="preserve">+15% Trade Union Strength
+15% Capitalist Strength
+5% Minimum Wage
-5% Dangerous Work Conditions
</t>
  </si>
  <si>
    <t xml:space="preserve">+25% Trade Union Strength
+15% Minimum Wage
-15% Dangerous Work Conditions
</t>
  </si>
  <si>
    <t xml:space="preserve">+15% Trade Unions Strength
+15% Bureaucrats Strength
+10% Minimum Wage
-10% Dangerous Work Conditions
</t>
  </si>
  <si>
    <t xml:space="preserve">+25% Capitalist Strength
+2.5% Minimum Wage
-2.5% Dangerous Work Conditions
</t>
  </si>
  <si>
    <t>Stock Exchange</t>
  </si>
  <si>
    <t>Romanticism</t>
  </si>
  <si>
    <t xml:space="preserve">+25% Aristocrats Strength
+25% Farmers Strength
</t>
  </si>
  <si>
    <t>International Trade</t>
  </si>
  <si>
    <t>Central Planning</t>
  </si>
  <si>
    <t>Currency Standards</t>
  </si>
  <si>
    <t>Traditionalism</t>
  </si>
  <si>
    <t>Central Banking</t>
  </si>
  <si>
    <t xml:space="preserve">Traditionalism
Unregulated Industry
</t>
  </si>
  <si>
    <t>Colonization</t>
  </si>
  <si>
    <t>Civilizing Mission</t>
  </si>
  <si>
    <t xml:space="preserve">Total Separation
State Atheism
</t>
  </si>
  <si>
    <t>Slavery Banned</t>
  </si>
  <si>
    <t>Academia</t>
  </si>
  <si>
    <t xml:space="preserve">Education System per Level
+20% Conversion
+10% Education Access
+10% Devout Strength
</t>
  </si>
  <si>
    <t xml:space="preserve">Education System per Level
+12.5% Assimilation
+12.5% Education Access
</t>
  </si>
  <si>
    <t xml:space="preserve">-5% State Mortality
-15% Pollution Impact
+0.5 Standard of Living
+10% Trade Union Strength
</t>
  </si>
  <si>
    <t xml:space="preserve">-5% State Mortality
-15% Pollution Impact
+1.0 Standard of Living
+10% Bureaucrat Strength
</t>
  </si>
  <si>
    <t xml:space="preserve">+200 Authority
+100 Primary Acceptance
+40 From Heritage and Culture
+20 From Heritage
+0   From Culture
+0  Base Acceptance
</t>
  </si>
  <si>
    <t xml:space="preserve">+150 Authority
+100 Primary Acceptance
+60 From Heritage and Culture
+40 From Heritage
+20  From Culture
+0  Base Acceptance
</t>
  </si>
  <si>
    <t xml:space="preserve">+100 Authority
+100 Primary Acceptance
+70 From Heritage and Culture
+50 From Heritage
+30  From Culture
+10  Base Acceptance
</t>
  </si>
  <si>
    <t xml:space="preserve">+50 Authority
+100 Primary Acceptance
+80 From Heritage and Culture
+60 From Heritage
+40  From Culture
+20  Base Acceptance
</t>
  </si>
  <si>
    <t xml:space="preserve">+100 Primary Acceptance
+90 From Heritage and Culture
+85 From Heritage
+80  From Culture
+75  Base Acceptance
</t>
  </si>
  <si>
    <t>Voting 1</t>
  </si>
  <si>
    <t>Voting 2</t>
  </si>
  <si>
    <t>Voting 3</t>
  </si>
  <si>
    <t>Voting 4</t>
  </si>
  <si>
    <t>Voting 5</t>
  </si>
  <si>
    <t>Assimilation 1</t>
  </si>
  <si>
    <t>Assimilation 2</t>
  </si>
  <si>
    <t xml:space="preserve">Law
</t>
  </si>
  <si>
    <t>Assimilation 3</t>
  </si>
  <si>
    <t>Assimilation 4</t>
  </si>
  <si>
    <t>Assimilation 5</t>
  </si>
  <si>
    <t>Strength 1</t>
  </si>
  <si>
    <t>Strength 2</t>
  </si>
  <si>
    <t>Strength 3</t>
  </si>
  <si>
    <t>Strength 4</t>
  </si>
  <si>
    <t>Strength 5</t>
  </si>
  <si>
    <t>Wage 1</t>
  </si>
  <si>
    <t>Wage 2</t>
  </si>
  <si>
    <t>Wage 3</t>
  </si>
  <si>
    <t>Wage 4</t>
  </si>
  <si>
    <t>Wage 5</t>
  </si>
  <si>
    <t>Qualification 1</t>
  </si>
  <si>
    <t>Qualification 2</t>
  </si>
  <si>
    <t>Qualification 3</t>
  </si>
  <si>
    <t>Qualification 4</t>
  </si>
  <si>
    <t>Qualification 5</t>
  </si>
  <si>
    <t>Allow Military 1</t>
  </si>
  <si>
    <t>Allow Military 2</t>
  </si>
  <si>
    <t>Allow Military 3</t>
  </si>
  <si>
    <t>Allow Military 4</t>
  </si>
  <si>
    <t>Allow Military 5</t>
  </si>
  <si>
    <t>Allow Government 1</t>
  </si>
  <si>
    <t>Allow Government 2</t>
  </si>
  <si>
    <t>Allow Government 3</t>
  </si>
  <si>
    <t>Allow Government 4</t>
  </si>
  <si>
    <t>Allow Government 5</t>
  </si>
  <si>
    <t>-50%</t>
  </si>
  <si>
    <t>-40%</t>
  </si>
  <si>
    <t>Assimilation Rate 1</t>
  </si>
  <si>
    <t>Assimilation Rate 2</t>
  </si>
  <si>
    <t>Assimilation Rate 3</t>
  </si>
  <si>
    <t>Assimilation Rate 4</t>
  </si>
  <si>
    <t>Assimilation Rate 5</t>
  </si>
  <si>
    <t>-30%</t>
  </si>
  <si>
    <t>-15%</t>
  </si>
  <si>
    <t>+25%</t>
  </si>
  <si>
    <t>-25%</t>
  </si>
  <si>
    <t>-10%</t>
  </si>
  <si>
    <t>Voting Strength 2</t>
  </si>
  <si>
    <t>Voting Strength 3</t>
  </si>
  <si>
    <t>Voting Strength 4</t>
  </si>
  <si>
    <t>Voting Strength 5</t>
  </si>
  <si>
    <t>Radicalism Increase 1</t>
  </si>
  <si>
    <t>Radicalism Increase 2</t>
  </si>
  <si>
    <t>Radicalism Increase 3</t>
  </si>
  <si>
    <t>Radicalism Increase 4</t>
  </si>
  <si>
    <t>Radicalism Increase 5</t>
  </si>
  <si>
    <t>33%</t>
  </si>
  <si>
    <t>-20%</t>
  </si>
  <si>
    <t>Loyalist Increase 1</t>
  </si>
  <si>
    <t>Loyalist Increase 2</t>
  </si>
  <si>
    <t>Loyalist Increase 3</t>
  </si>
  <si>
    <t>Loyalist Increase 4</t>
  </si>
  <si>
    <t>Loyalist Increase 5</t>
  </si>
  <si>
    <t>+33%</t>
  </si>
  <si>
    <t>Strata</t>
  </si>
  <si>
    <t>1 = Violent Hostility</t>
  </si>
  <si>
    <t>2 = Cultural Erasure</t>
  </si>
  <si>
    <t>3 = Open Prejudice</t>
  </si>
  <si>
    <t>5 = Full Acceptance</t>
  </si>
  <si>
    <t>4 = Second Rate Citizen</t>
  </si>
  <si>
    <t>Voting Strength 1</t>
  </si>
  <si>
    <t>0</t>
  </si>
  <si>
    <t>+20%</t>
  </si>
  <si>
    <t xml:space="preserve">No Priority
+15% Tariffs on Imports
+5% Tariffs on Exports
Protect Domestic Supply
+15% Tariffs on Exports
Encourage Exports
+45% Tariffs on Imports
</t>
  </si>
  <si>
    <t xml:space="preserve">+25% Leverage Resistance
No Priority
+10% Tariffs on Imports
+10% Tariffs on Exports
Protect Domestic Supply
+30% Tariffs on Exports
Encourage Exports
+30% Tariffs on Imports
</t>
  </si>
  <si>
    <t xml:space="preserve">Education System per Level
+0.5% Wealth Education Access
+10% Intelligentsia Strength
</t>
  </si>
  <si>
    <t xml:space="preserve">Health System per Level
-3% State Mortality
-10% Pollution Impact
+2% Food Security
+10% Devout Strength
</t>
  </si>
  <si>
    <t xml:space="preserve">Health System per Level
-0.2% Mortality from Wealth
-10% Pollution Impact
+0.5 Standard of Living for Upper Strata
+10% Petty Bourgeoisie Strength
</t>
  </si>
  <si>
    <t>+27.5%</t>
  </si>
  <si>
    <t>+35%</t>
  </si>
  <si>
    <t>+42.5%</t>
  </si>
  <si>
    <t>+50%</t>
  </si>
  <si>
    <t>+10%</t>
  </si>
  <si>
    <t>+15%</t>
  </si>
  <si>
    <t>+12.5%</t>
  </si>
  <si>
    <t>+5%</t>
  </si>
  <si>
    <t>+2.5%</t>
  </si>
  <si>
    <t>+30%</t>
  </si>
  <si>
    <t>+17.5%</t>
  </si>
  <si>
    <t>+8.5%</t>
  </si>
  <si>
    <t>+7%</t>
  </si>
  <si>
    <t>+5.5%</t>
  </si>
  <si>
    <t>+4%</t>
  </si>
  <si>
    <t>Elected Head of State</t>
  </si>
  <si>
    <t xml:space="preserve">Shared Head of State
</t>
  </si>
  <si>
    <t>President is Head of State</t>
  </si>
  <si>
    <t>President and PM share Power</t>
  </si>
  <si>
    <t>Prime Minister is Head of State</t>
  </si>
  <si>
    <t xml:space="preserve">+50 Authority
+10 Legitimacy from Votes
</t>
  </si>
  <si>
    <t>No Political Parties</t>
  </si>
  <si>
    <t>Coalition Parties</t>
  </si>
  <si>
    <t xml:space="preserve">+100 Authority
+25 Legitimacy from Clout
</t>
  </si>
  <si>
    <t>Anarchy</t>
  </si>
  <si>
    <t>Enact No Political Parties</t>
  </si>
  <si>
    <t xml:space="preserve">Worker's Council
Worker Ownership
Communal Housing
</t>
  </si>
  <si>
    <t>Hereditary Bureaucrats</t>
  </si>
  <si>
    <t xml:space="preserve">-75% Political Strength from Wealth
+2 Government Size Allowance
+100 Legitimacy from Government Clout
</t>
  </si>
  <si>
    <t xml:space="preserve">No Prisons
</t>
  </si>
  <si>
    <t>Indentured Servitude</t>
  </si>
  <si>
    <t xml:space="preserve">-5% Penalties from Turmoil
+10% Mortality from Turmoil
</t>
  </si>
  <si>
    <t xml:space="preserve">+25% Authority
+10% Private Construction
+40% Government Dividends
-50% Nationalization Compensation
-75% Radicals from Nationalization
+25% Bureaucrats Strength
+10% Strength to Interest Groups in Government
</t>
  </si>
  <si>
    <t xml:space="preserve">Autocracy
Oligarchy
Single Party State
</t>
  </si>
  <si>
    <t>-25% Trade Unions Strength</t>
  </si>
  <si>
    <t>-5%</t>
  </si>
  <si>
    <t xml:space="preserve">+200 Authority
+50% Bolster Impact
+50% Suppression Impact
-15% Tech Spread
+50% Leverage Resistance
</t>
  </si>
  <si>
    <t xml:space="preserve">+100 Authority
+40% Bolster Effectiveness
+40% Suppression Impact
-10% Tech Spread
+25% Leverage Resistance
</t>
  </si>
  <si>
    <t xml:space="preserve">+50 Authority
+30% Bolster Impact
+30% Bolster Impact
</t>
  </si>
  <si>
    <t xml:space="preserve">+25% Tech Spread
-25% Leverage Resistance
</t>
  </si>
  <si>
    <t xml:space="preserve">+25% Tech Spread
+30% Bolster Impact
+30% Bolster Impact
-10% Turmoil Effects
</t>
  </si>
  <si>
    <t>Human Rights</t>
  </si>
  <si>
    <t>Slavery Banned
Serfdom</t>
  </si>
  <si>
    <t>Mass Communication</t>
  </si>
  <si>
    <t>Cannot Suppress or Bolster Movements</t>
  </si>
  <si>
    <t xml:space="preserve">Workplace Safety per Level
-20% Dangerous Work Conditions
</t>
  </si>
  <si>
    <t xml:space="preserve">Workplace Safety per Level
-20% Dangerous Work Conditions
+15% Minimum Wage
</t>
  </si>
  <si>
    <t xml:space="preserve">+5% Mortality for Laborers, etc.
+30% Dependent Wage
</t>
  </si>
  <si>
    <t xml:space="preserve">+2% Mortality for Laborers, etc.
+15% Dependent Wage
</t>
  </si>
  <si>
    <t>+1 Max Schools Level</t>
  </si>
  <si>
    <t>Law No Schools</t>
  </si>
  <si>
    <t>+2 Max Schools Level</t>
  </si>
  <si>
    <t>+5% Birth Rate</t>
  </si>
  <si>
    <t>+5% Workforce</t>
  </si>
  <si>
    <t xml:space="preserve">+10% Workforce
-5% Birth Rate
</t>
  </si>
  <si>
    <t>+15% Workforce
-5% Birth Rate
+33% Dependent Enfranchisement</t>
  </si>
  <si>
    <t>+15% Birth Rate</t>
  </si>
  <si>
    <t xml:space="preserve">+10% Radicals from SOL
-5% Birth Rate
</t>
  </si>
  <si>
    <t xml:space="preserve">+5% Radicals from SOL
-2.5% Birth Rate
</t>
  </si>
  <si>
    <t xml:space="preserve">+5% Birth Rate
+25 Acceptance State Religion
-25 Acceptance Religion
</t>
  </si>
  <si>
    <t xml:space="preserve">+10% Birth Rate
+25 Acceptance State Religion
-25 Acceptance Religion
</t>
  </si>
  <si>
    <t xml:space="preserve">+5% Birth Rate
+10 Acceptance State Religion
-10 Acceptance Religion
</t>
  </si>
  <si>
    <t xml:space="preserve">+5% Loyalists from SOL
+2.5% Birth Rate
</t>
  </si>
  <si>
    <t xml:space="preserve">+10% Loyalists from SOL
+5% Birth Rate
</t>
  </si>
  <si>
    <t xml:space="preserve">Social Security per Level
+20% Welfare
+2% Food Security
-15% Strength from Welfare
</t>
  </si>
  <si>
    <t xml:space="preserve">+2 Max Social Security
Social Security per Level
+20% Welfare
+2% Food Security
</t>
  </si>
  <si>
    <t xml:space="preserve">+2 Max Social Security
Social Security per Level
+20% Welfare
+3% Food Security
+20% Dependent Wage
-1% Workforce
+2% Dependent Enfranchisement
</t>
  </si>
  <si>
    <t>-25% Leverage Resistance</t>
  </si>
  <si>
    <t>+60 Migration Restrictiveness</t>
  </si>
  <si>
    <t xml:space="preserve">+101 Migration Restrictiveness
+25% Leverage Resistence
</t>
  </si>
  <si>
    <t>Disallow Invite Agitator</t>
  </si>
  <si>
    <t>+50% Landowners Strength</t>
  </si>
  <si>
    <t>Slave Trade</t>
  </si>
  <si>
    <t>Internal Peasent Migration Disallowed
Peasent Mass Migration Disallowed</t>
  </si>
  <si>
    <t>Free All Slaves</t>
  </si>
  <si>
    <t>+15% Landowners Strength</t>
  </si>
  <si>
    <t xml:space="preserve">Internal Peasent Migration Disallowed
Peasent Mass Migration Disallowed
</t>
  </si>
  <si>
    <t xml:space="preserve">Multiculturalism
Cultural Exclusion
Affirmative Action
</t>
  </si>
  <si>
    <t xml:space="preserve">Multiculturalism
Affirmative Action
</t>
  </si>
  <si>
    <t>Autocracy
Oligarchy
Plutocracy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</si>
</sst>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2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17" xfId="0" applyFill="1" applyBorder="1" applyAlignment="1">
      <alignment vertical="top" wrapText="1"/>
    </xf>
    <xf numFmtId="0" fontId="0" fillId="4" borderId="19" xfId="0" applyFill="1" applyBorder="1" applyAlignment="1">
      <alignment vertical="top" wrapText="1"/>
    </xf>
    <xf numFmtId="0" fontId="0" fillId="4" borderId="18" xfId="0" applyFill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4" borderId="16" xfId="0" applyFont="1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2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10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22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3" borderId="20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3" borderId="23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4" borderId="28" xfId="0" applyFont="1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3" borderId="30" xfId="0" applyFill="1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3" borderId="31" xfId="0" applyFill="1" applyBorder="1" applyAlignment="1">
      <alignment horizontal="left" vertical="top" wrapText="1"/>
    </xf>
    <xf numFmtId="0" fontId="0" fillId="3" borderId="29" xfId="0" applyFill="1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4" borderId="28" xfId="0" applyFill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3" borderId="32" xfId="0" applyFill="1" applyBorder="1" applyAlignment="1">
      <alignment horizontal="left" vertical="top" wrapText="1"/>
    </xf>
    <xf numFmtId="0" fontId="0" fillId="0" borderId="0" xfId="0" applyAlignment="1">
      <alignment horizontal="left"/>
    </xf>
    <xf numFmtId="49" fontId="2" fillId="2" borderId="2" xfId="0" applyNumberFormat="1" applyFont="1" applyFill="1" applyBorder="1" applyAlignment="1">
      <alignment vertical="top" wrapText="1"/>
    </xf>
    <xf numFmtId="49" fontId="0" fillId="4" borderId="17" xfId="0" applyNumberFormat="1" applyFill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3" borderId="4" xfId="0" applyNumberFormat="1" applyFill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3" borderId="11" xfId="0" applyNumberFormat="1" applyFill="1" applyBorder="1" applyAlignment="1">
      <alignment vertical="top" wrapText="1"/>
    </xf>
    <xf numFmtId="49" fontId="0" fillId="3" borderId="14" xfId="0" applyNumberFormat="1" applyFill="1" applyBorder="1" applyAlignment="1">
      <alignment vertical="top" wrapText="1"/>
    </xf>
    <xf numFmtId="49" fontId="0" fillId="0" borderId="25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3" borderId="8" xfId="0" applyNumberFormat="1" applyFill="1" applyBorder="1" applyAlignment="1">
      <alignment vertical="top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vertical="top" wrapText="1"/>
    </xf>
    <xf numFmtId="49" fontId="0" fillId="4" borderId="16" xfId="0" applyNumberFormat="1" applyFill="1" applyBorder="1" applyAlignment="1">
      <alignment vertical="top" wrapText="1"/>
    </xf>
    <xf numFmtId="49" fontId="0" fillId="4" borderId="28" xfId="0" applyNumberFormat="1" applyFill="1" applyBorder="1" applyAlignment="1">
      <alignment horizontal="left" vertical="top" wrapText="1"/>
    </xf>
    <xf numFmtId="49" fontId="0" fillId="4" borderId="19" xfId="0" applyNumberFormat="1" applyFill="1" applyBorder="1" applyAlignment="1">
      <alignment vertical="top" wrapText="1"/>
    </xf>
    <xf numFmtId="49" fontId="0" fillId="4" borderId="18" xfId="0" applyNumberFormat="1" applyFill="1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49" fontId="0" fillId="0" borderId="2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3" borderId="5" xfId="0" applyNumberFormat="1" applyFill="1" applyBorder="1" applyAlignment="1">
      <alignment vertical="top" wrapText="1"/>
    </xf>
    <xf numFmtId="49" fontId="0" fillId="3" borderId="30" xfId="0" applyNumberFormat="1" applyFill="1" applyBorder="1" applyAlignment="1">
      <alignment horizontal="left" vertical="top" wrapText="1"/>
    </xf>
    <xf numFmtId="49" fontId="0" fillId="3" borderId="21" xfId="0" applyNumberFormat="1" applyFill="1" applyBorder="1" applyAlignment="1">
      <alignment vertical="top" wrapText="1"/>
    </xf>
    <xf numFmtId="49" fontId="3" fillId="3" borderId="6" xfId="1" applyNumberFormat="1" applyFill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30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3" borderId="6" xfId="0" applyNumberFormat="1" applyFill="1" applyBorder="1" applyAlignment="1">
      <alignment vertical="top" wrapText="1"/>
    </xf>
    <xf numFmtId="49" fontId="0" fillId="3" borderId="10" xfId="0" applyNumberFormat="1" applyFill="1" applyBorder="1" applyAlignment="1">
      <alignment vertical="top" wrapText="1"/>
    </xf>
    <xf numFmtId="49" fontId="0" fillId="3" borderId="31" xfId="0" applyNumberFormat="1" applyFill="1" applyBorder="1" applyAlignment="1">
      <alignment horizontal="left" vertical="top" wrapText="1"/>
    </xf>
    <xf numFmtId="49" fontId="0" fillId="3" borderId="22" xfId="0" applyNumberFormat="1" applyFill="1" applyBorder="1" applyAlignment="1">
      <alignment vertical="top" wrapText="1"/>
    </xf>
    <xf numFmtId="49" fontId="0" fillId="3" borderId="12" xfId="0" applyNumberFormat="1" applyFill="1" applyBorder="1" applyAlignment="1">
      <alignment vertical="top" wrapText="1"/>
    </xf>
    <xf numFmtId="49" fontId="0" fillId="0" borderId="10" xfId="0" applyNumberFormat="1" applyBorder="1" applyAlignment="1">
      <alignment vertical="top" wrapText="1"/>
    </xf>
    <xf numFmtId="49" fontId="0" fillId="0" borderId="31" xfId="0" applyNumberFormat="1" applyBorder="1" applyAlignment="1">
      <alignment horizontal="left" vertical="top" wrapText="1"/>
    </xf>
    <xf numFmtId="49" fontId="0" fillId="0" borderId="22" xfId="0" applyNumberFormat="1" applyBorder="1" applyAlignment="1">
      <alignment vertical="top" wrapText="1"/>
    </xf>
    <xf numFmtId="49" fontId="0" fillId="0" borderId="12" xfId="0" applyNumberFormat="1" applyBorder="1" applyAlignment="1">
      <alignment vertical="top" wrapText="1"/>
    </xf>
    <xf numFmtId="49" fontId="0" fillId="5" borderId="10" xfId="0" applyNumberFormat="1" applyFill="1" applyBorder="1" applyAlignment="1">
      <alignment vertical="top" wrapText="1"/>
    </xf>
    <xf numFmtId="49" fontId="0" fillId="5" borderId="31" xfId="0" applyNumberFormat="1" applyFill="1" applyBorder="1" applyAlignment="1">
      <alignment horizontal="left" vertical="top" wrapText="1"/>
    </xf>
    <xf numFmtId="49" fontId="0" fillId="5" borderId="11" xfId="0" applyNumberFormat="1" applyFill="1" applyBorder="1" applyAlignment="1">
      <alignment vertical="top" wrapText="1"/>
    </xf>
    <xf numFmtId="49" fontId="0" fillId="5" borderId="22" xfId="0" applyNumberFormat="1" applyFill="1" applyBorder="1" applyAlignment="1">
      <alignment vertical="top" wrapText="1"/>
    </xf>
    <xf numFmtId="49" fontId="0" fillId="5" borderId="12" xfId="0" applyNumberFormat="1" applyFill="1" applyBorder="1" applyAlignment="1">
      <alignment vertical="top" wrapText="1"/>
    </xf>
    <xf numFmtId="49" fontId="0" fillId="3" borderId="13" xfId="0" applyNumberFormat="1" applyFill="1" applyBorder="1" applyAlignment="1">
      <alignment vertical="top" wrapText="1"/>
    </xf>
    <xf numFmtId="49" fontId="0" fillId="3" borderId="29" xfId="0" applyNumberFormat="1" applyFill="1" applyBorder="1" applyAlignment="1">
      <alignment horizontal="left" vertical="top" wrapText="1"/>
    </xf>
    <xf numFmtId="49" fontId="0" fillId="3" borderId="20" xfId="0" applyNumberFormat="1" applyFill="1" applyBorder="1" applyAlignment="1">
      <alignment vertical="top" wrapText="1"/>
    </xf>
    <xf numFmtId="49" fontId="0" fillId="3" borderId="15" xfId="0" applyNumberFormat="1" applyFill="1" applyBorder="1" applyAlignment="1">
      <alignment vertical="top" wrapText="1"/>
    </xf>
    <xf numFmtId="49" fontId="0" fillId="3" borderId="7" xfId="0" applyNumberFormat="1" applyFill="1" applyBorder="1" applyAlignment="1">
      <alignment vertical="top" wrapText="1"/>
    </xf>
    <xf numFmtId="49" fontId="0" fillId="3" borderId="32" xfId="0" applyNumberFormat="1" applyFill="1" applyBorder="1" applyAlignment="1">
      <alignment horizontal="left" vertical="top" wrapText="1"/>
    </xf>
    <xf numFmtId="49" fontId="0" fillId="3" borderId="23" xfId="0" applyNumberFormat="1" applyFill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49" fontId="0" fillId="3" borderId="10" xfId="0" applyNumberFormat="1" applyFill="1" applyBorder="1"/>
    <xf numFmtId="49" fontId="0" fillId="3" borderId="31" xfId="0" applyNumberFormat="1" applyFill="1" applyBorder="1" applyAlignment="1">
      <alignment horizontal="left"/>
    </xf>
    <xf numFmtId="49" fontId="0" fillId="3" borderId="11" xfId="0" applyNumberFormat="1" applyFill="1" applyBorder="1"/>
    <xf numFmtId="49" fontId="0" fillId="3" borderId="22" xfId="0" applyNumberFormat="1" applyFill="1" applyBorder="1"/>
    <xf numFmtId="49" fontId="0" fillId="3" borderId="12" xfId="0" applyNumberFormat="1" applyFill="1" applyBorder="1"/>
    <xf numFmtId="49" fontId="0" fillId="5" borderId="5" xfId="0" applyNumberFormat="1" applyFill="1" applyBorder="1" applyAlignment="1">
      <alignment vertical="top" wrapText="1"/>
    </xf>
    <xf numFmtId="49" fontId="0" fillId="5" borderId="30" xfId="0" applyNumberFormat="1" applyFill="1" applyBorder="1" applyAlignment="1">
      <alignment horizontal="left" vertical="top" wrapText="1"/>
    </xf>
    <xf numFmtId="49" fontId="0" fillId="5" borderId="4" xfId="0" applyNumberFormat="1" applyFill="1" applyBorder="1" applyAlignment="1">
      <alignment vertical="top" wrapText="1"/>
    </xf>
    <xf numFmtId="49" fontId="0" fillId="5" borderId="21" xfId="0" applyNumberFormat="1" applyFill="1" applyBorder="1" applyAlignment="1">
      <alignment vertical="top" wrapText="1"/>
    </xf>
    <xf numFmtId="49" fontId="0" fillId="5" borderId="6" xfId="0" applyNumberFormat="1" applyFill="1" applyBorder="1" applyAlignment="1">
      <alignment vertical="top" wrapText="1"/>
    </xf>
    <xf numFmtId="49" fontId="0" fillId="0" borderId="24" xfId="0" applyNumberFormat="1" applyBorder="1" applyAlignment="1">
      <alignment vertical="top" wrapText="1"/>
    </xf>
    <xf numFmtId="49" fontId="0" fillId="0" borderId="3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vertical="top" wrapText="1"/>
    </xf>
    <xf numFmtId="49" fontId="0" fillId="0" borderId="32" xfId="0" applyNumberFormat="1" applyBorder="1" applyAlignment="1">
      <alignment horizontal="left" vertical="top" wrapText="1"/>
    </xf>
    <xf numFmtId="49" fontId="0" fillId="0" borderId="23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3" fillId="5" borderId="6" xfId="1" applyNumberFormat="1" applyFill="1" applyBorder="1" applyAlignment="1">
      <alignment vertical="top" wrapText="1"/>
    </xf>
    <xf numFmtId="0" fontId="0" fillId="5" borderId="0" xfId="0" applyFill="1"/>
    <xf numFmtId="0" fontId="0" fillId="3" borderId="0" xfId="0" applyFill="1"/>
    <xf numFmtId="49" fontId="2" fillId="0" borderId="34" xfId="0" applyNumberFormat="1" applyFont="1" applyBorder="1" applyAlignment="1">
      <alignment vertical="top" wrapText="1"/>
    </xf>
    <xf numFmtId="49" fontId="2" fillId="0" borderId="35" xfId="0" applyNumberFormat="1" applyFont="1" applyBorder="1" applyAlignment="1">
      <alignment horizontal="left" vertical="top" wrapText="1"/>
    </xf>
    <xf numFmtId="49" fontId="2" fillId="0" borderId="35" xfId="0" applyNumberFormat="1" applyFont="1" applyBorder="1" applyAlignment="1">
      <alignment vertical="top" wrapText="1"/>
    </xf>
    <xf numFmtId="49" fontId="2" fillId="0" borderId="36" xfId="0" applyNumberFormat="1" applyFont="1" applyBorder="1" applyAlignment="1">
      <alignment vertical="top" wrapText="1"/>
    </xf>
    <xf numFmtId="49" fontId="0" fillId="0" borderId="30" xfId="0" applyNumberFormat="1" applyBorder="1" applyAlignment="1">
      <alignment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31" xfId="0" applyNumberFormat="1" applyBorder="1" applyAlignment="1">
      <alignment vertical="top" wrapText="1"/>
    </xf>
    <xf numFmtId="49" fontId="3" fillId="3" borderId="4" xfId="1" applyNumberFormat="1" applyFill="1" applyBorder="1" applyAlignment="1">
      <alignment vertical="top" wrapText="1"/>
    </xf>
    <xf numFmtId="49" fontId="3" fillId="5" borderId="4" xfId="1" applyNumberFormat="1" applyFill="1" applyBorder="1" applyAlignment="1">
      <alignment vertical="top" wrapText="1"/>
    </xf>
    <xf numFmtId="49" fontId="0" fillId="0" borderId="2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4" xfId="0" applyFill="1" applyBorder="1" applyAlignment="1">
      <alignment vertical="top" wrapText="1"/>
    </xf>
    <xf numFmtId="0" fontId="0" fillId="5" borderId="21" xfId="0" applyFill="1" applyBorder="1" applyAlignment="1">
      <alignment vertical="top" wrapText="1"/>
    </xf>
    <xf numFmtId="0" fontId="0" fillId="5" borderId="6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11" xfId="0" applyFill="1" applyBorder="1" applyAlignment="1">
      <alignment vertical="top" wrapText="1"/>
    </xf>
    <xf numFmtId="0" fontId="0" fillId="5" borderId="22" xfId="0" applyFill="1" applyBorder="1" applyAlignment="1">
      <alignment vertical="top" wrapText="1"/>
    </xf>
    <xf numFmtId="0" fontId="0" fillId="5" borderId="12" xfId="0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9E398F8A-60F0-48A6-8C4E-7E2188B855D8}"/>
  </cellStyles>
  <dxfs count="77"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theme="7" tint="0.79998168889431442"/>
        </patternFill>
      </fill>
    </dxf>
    <dxf>
      <fill>
        <patternFill>
          <bgColor rgb="FFFFCC99"/>
        </patternFill>
      </fill>
    </dxf>
    <dxf>
      <fill>
        <patternFill>
          <bgColor rgb="FFFF7C8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z val="1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CC99"/>
      <color rgb="FFCCFFCC"/>
      <color rgb="FF99FF99"/>
      <color rgb="FF66FF99"/>
      <color rgb="FFFF9966"/>
      <color rgb="FF0099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221D5-CDC6-48F4-8CC7-69A59EB08188}" name="Table1" displayName="Table1" ref="B2:I32" totalsRowShown="0" headerRowDxfId="76" dataDxfId="74" headerRowBorderDxfId="75" tableBorderDxfId="73">
  <autoFilter ref="B2:I32" xr:uid="{54B221D5-CDC6-48F4-8CC7-69A59EB08188}"/>
  <sortState xmlns:xlrd2="http://schemas.microsoft.com/office/spreadsheetml/2017/richdata2" ref="B3:I32">
    <sortCondition ref="B2:B32"/>
  </sortState>
  <tableColumns count="8">
    <tableColumn id="1" xr3:uid="{A7B66ACD-16C6-4F8A-8763-FF229252D7CA}" name="Laws" dataDxfId="72"/>
    <tableColumn id="8" xr3:uid="{DCF83B23-813D-45AB-B049-0FD5C4CBF459}" name="Level" dataDxfId="71"/>
    <tableColumn id="2" xr3:uid="{E96A9AF1-3E37-4643-8D81-9FF66A4EA059}" name="Consumption" dataDxfId="70"/>
    <tableColumn id="3" xr3:uid="{D03EF8A1-8EE5-4D41-8C23-D051075773C6}" name="Land" dataDxfId="69"/>
    <tableColumn id="4" xr3:uid="{DFBB96A0-4830-490A-ABF5-2D8AB9E15734}" name="Per-Capita" dataDxfId="68"/>
    <tableColumn id="5" xr3:uid="{77165CF3-CB1E-4A92-9D36-0DCC6238C032}" name="Income" dataDxfId="67"/>
    <tableColumn id="6" xr3:uid="{26B9CE2B-534C-4705-A5C4-5B3EBFB66DB9}" name="Dividends" dataDxfId="66"/>
    <tableColumn id="7" xr3:uid="{601A1522-009C-4A0F-B328-CE451B0AD2D3}" name="Government Dividends" dataDxfId="6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A8B38-0A51-47F9-A582-12B6906E152E}" name="Table2" displayName="Table2" ref="B2:BE7" totalsRowShown="0" headerRowDxfId="64" dataDxfId="63">
  <autoFilter ref="B2:BE7" xr:uid="{A40A8B38-0A51-47F9-A582-12B6906E152E}"/>
  <tableColumns count="56">
    <tableColumn id="1" xr3:uid="{570F7C0D-3C6C-4B5B-B011-E93F883BE767}" name="Law_x000a_" dataDxfId="62"/>
    <tableColumn id="50" xr3:uid="{1262DC69-F24C-4479-A465-CB2A8F3C5EDD}" name="Radicalism Increase 1" dataDxfId="61"/>
    <tableColumn id="51" xr3:uid="{9406FFD7-92F6-4393-AE3B-3267958ECFC3}" name="Radicalism Increase 2" dataDxfId="60"/>
    <tableColumn id="52" xr3:uid="{0DE8AA46-8D38-430F-8F0A-158A8B38D7C2}" name="Radicalism Increase 3" dataDxfId="59"/>
    <tableColumn id="53" xr3:uid="{E4D2A158-C486-450A-8A03-211D5D215114}" name="Radicalism Increase 4" dataDxfId="58"/>
    <tableColumn id="54" xr3:uid="{2221A6BC-1740-465E-A678-841E3704E724}" name="Radicalism Increase 5" dataDxfId="57"/>
    <tableColumn id="55" xr3:uid="{9FD5198C-6BB8-467A-8A18-F6AA2A16507C}" name="Loyalist Increase 1" dataDxfId="56"/>
    <tableColumn id="56" xr3:uid="{AF47DD35-887D-495A-B9A7-E121FE24B091}" name="Loyalist Increase 2" dataDxfId="55"/>
    <tableColumn id="57" xr3:uid="{334B6FD0-7862-401F-9BE5-F797752D14A8}" name="Loyalist Increase 3" dataDxfId="54"/>
    <tableColumn id="58" xr3:uid="{E113E309-98A1-4170-AEFE-A88FAA0DEF95}" name="Loyalist Increase 4" dataDxfId="53"/>
    <tableColumn id="59" xr3:uid="{F81D1011-883C-445E-AA8F-071AFB02A718}" name="Loyalist Increase 5" dataDxfId="52"/>
    <tableColumn id="2" xr3:uid="{80720FA1-953B-46B0-8522-50E4D773B345}" name="Voting 1" dataDxfId="51"/>
    <tableColumn id="3" xr3:uid="{B49B8267-8D81-4517-A123-1A4B4198D65F}" name="Voting 2" dataDxfId="50"/>
    <tableColumn id="4" xr3:uid="{D988260A-E0B3-4959-B05C-444FDBE06CDC}" name="Voting 3" dataDxfId="49"/>
    <tableColumn id="5" xr3:uid="{6519E337-3147-4D86-9C54-BA42AA4B10F7}" name="Voting 4" dataDxfId="48"/>
    <tableColumn id="6" xr3:uid="{7CBF1A3D-2F14-471D-A9EE-51020D0FC01F}" name="Voting 5" dataDxfId="47"/>
    <tableColumn id="42" xr3:uid="{586E66F5-3D66-43F5-8424-E2FDFB8AF449}" name="Voting Strength 1" dataDxfId="46"/>
    <tableColumn id="46" xr3:uid="{18954903-3BEF-4BDD-BA19-27576CB38BB9}" name="Voting Strength 2" dataDxfId="45"/>
    <tableColumn id="47" xr3:uid="{5EBD1A3E-9CB1-49DB-BE9C-211FD8C6FD7F}" name="Voting Strength 3" dataDxfId="44"/>
    <tableColumn id="48" xr3:uid="{2459E479-770D-4757-8D1C-324D6C56DC7D}" name="Voting Strength 4" dataDxfId="43"/>
    <tableColumn id="49" xr3:uid="{18339FCF-20A9-4DB7-BB08-D1E1507DBB7B}" name="Voting Strength 5" dataDxfId="42"/>
    <tableColumn id="7" xr3:uid="{FA45813D-38C0-48B5-B416-DB24D557B55C}" name="Assimilation 1" dataDxfId="41"/>
    <tableColumn id="8" xr3:uid="{4329D910-FC9E-47D3-976E-899E3F894A21}" name="Assimilation 2" dataDxfId="40"/>
    <tableColumn id="9" xr3:uid="{496928FE-A695-46BF-880B-06F127EBD0F0}" name="Assimilation 3" dataDxfId="39"/>
    <tableColumn id="10" xr3:uid="{89CAD941-C82D-438A-BCC9-FDDE83D559B8}" name="Assimilation 4" dataDxfId="38"/>
    <tableColumn id="11" xr3:uid="{44D620DA-0AB7-4B2E-9E6F-61311D03D2D9}" name="Assimilation 5" dataDxfId="37"/>
    <tableColumn id="23" xr3:uid="{7FB44407-E434-4A1E-AA21-A6DB61ED1E05}" name="Assimilation Rate 1" dataDxfId="36"/>
    <tableColumn id="24" xr3:uid="{B7F1AE80-2C09-41AD-8FB0-304A07D6FF11}" name="Assimilation Rate 2" dataDxfId="35"/>
    <tableColumn id="25" xr3:uid="{618321EF-AE71-4BD7-AB19-7B606C7CB45D}" name="Assimilation Rate 3" dataDxfId="34"/>
    <tableColumn id="28" xr3:uid="{F8C46194-544D-4AA4-A9B6-118D58B8FB02}" name="Assimilation Rate 4" dataDxfId="33"/>
    <tableColumn id="41" xr3:uid="{93AB4E42-C713-4444-AF2D-8BD4F00C16DD}" name="Assimilation Rate 5" dataDxfId="32"/>
    <tableColumn id="12" xr3:uid="{9CAF4A66-E1C5-477C-A4BC-2F7BBBC3C060}" name="Strength 1" dataDxfId="31"/>
    <tableColumn id="13" xr3:uid="{0CB0B671-384B-4E31-9C5B-5EC79D652200}" name="Strength 2" dataDxfId="30"/>
    <tableColumn id="14" xr3:uid="{68EE5FD8-E9E3-4F63-B067-5777025A78BB}" name="Strength 3" dataDxfId="29"/>
    <tableColumn id="15" xr3:uid="{58D99A01-1A3A-4A1F-9913-7782B7E7D54A}" name="Strength 4" dataDxfId="28"/>
    <tableColumn id="16" xr3:uid="{AE23F390-00A6-4BA5-8B2A-87A0301E97EE}" name="Strength 5" dataDxfId="27"/>
    <tableColumn id="17" xr3:uid="{D22CB28D-D90A-4D31-8E8A-54A6C248A447}" name="Wage 1" dataDxfId="26"/>
    <tableColumn id="18" xr3:uid="{11FD0A61-0E3D-419E-9234-4067B13311DB}" name="Wage 2" dataDxfId="25"/>
    <tableColumn id="19" xr3:uid="{803F742A-6EA5-449B-9E0A-7601925BD6A4}" name="Wage 3" dataDxfId="24"/>
    <tableColumn id="20" xr3:uid="{A6AB6C21-AD12-4224-B4C2-D6EFEDF9B562}" name="Wage 4" dataDxfId="23"/>
    <tableColumn id="21" xr3:uid="{A57EA9AF-2603-47E7-B2EE-0D785099786D}" name="Wage 5" dataDxfId="22"/>
    <tableColumn id="22" xr3:uid="{7EF37901-E065-45E5-AC37-2A546B045CEF}" name="Qualification 1" dataDxfId="21"/>
    <tableColumn id="26" xr3:uid="{19274972-B93E-44B4-A430-4EA102E888B9}" name="Qualification 2" dataDxfId="20"/>
    <tableColumn id="27" xr3:uid="{3EEDD73E-28CD-411A-A036-175501C3787F}" name="Qualification 3" dataDxfId="19"/>
    <tableColumn id="29" xr3:uid="{874CF495-8749-4863-A5FB-A7E563383E7C}" name="Qualification 4" dataDxfId="18"/>
    <tableColumn id="30" xr3:uid="{48290359-BD15-49B0-959A-F578BB3EBF0A}" name="Qualification 5" dataDxfId="17"/>
    <tableColumn id="31" xr3:uid="{23797BA4-4B7A-44DD-B473-AEE91B47E0E6}" name="Allow Military 1" dataDxfId="16"/>
    <tableColumn id="32" xr3:uid="{5358DF36-B4F5-4397-83AD-74E67234E3D8}" name="Allow Military 2" dataDxfId="15"/>
    <tableColumn id="33" xr3:uid="{1FC2CA23-81CA-452B-BA9F-609CC010C821}" name="Allow Military 3" dataDxfId="14"/>
    <tableColumn id="34" xr3:uid="{9F4AF038-E95C-41B4-BD65-7035B5C91686}" name="Allow Military 4" dataDxfId="13"/>
    <tableColumn id="35" xr3:uid="{ABFFA277-32DD-4F6F-A9B0-1ADE36E7C132}" name="Allow Military 5" dataDxfId="12"/>
    <tableColumn id="36" xr3:uid="{32F8742E-95D0-460B-BC0E-FC0483824119}" name="Allow Government 1" dataDxfId="11"/>
    <tableColumn id="37" xr3:uid="{0CF47F96-14F3-407D-AA35-85C7ADBB2E2B}" name="Allow Government 2" dataDxfId="10"/>
    <tableColumn id="38" xr3:uid="{C2793683-6BC9-45B5-B6CF-1CC1A6E48BDE}" name="Allow Government 3" dataDxfId="9"/>
    <tableColumn id="39" xr3:uid="{7BA7BABF-1F48-411C-963C-66E30B45A0AB}" name="Allow Government 4" dataDxfId="8"/>
    <tableColumn id="40" xr3:uid="{02C5CCDA-651F-4E06-9282-AFE29A98EDEE}" name="Allow Government 5" dataDxfId="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ACA1E-C6F6-44CB-A425-32E8FA5F361B}" name="Table3" displayName="Table3" ref="B9:B14" totalsRowShown="0" dataDxfId="5">
  <autoFilter ref="B9:B14" xr:uid="{B68ACA1E-C6F6-44CB-A425-32E8FA5F361B}"/>
  <tableColumns count="1">
    <tableColumn id="1" xr3:uid="{22CD3EFF-9079-4914-B459-EDB9CF6CCCF6}" name="Strata" dataDxf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AACB-AF6E-405E-B2E1-13BF2D315B40}">
  <dimension ref="A1:M74"/>
  <sheetViews>
    <sheetView zoomScaleNormal="100" workbookViewId="0">
      <pane xSplit="1" ySplit="1" topLeftCell="D50" activePane="bottomRight" state="frozen"/>
      <selection pane="topRight" activeCell="B1" sqref="B1"/>
      <selection pane="bottomLeft" activeCell="A2" sqref="A2"/>
      <selection pane="bottomRight" activeCell="F56" sqref="F56"/>
    </sheetView>
  </sheetViews>
  <sheetFormatPr defaultRowHeight="15" x14ac:dyDescent="0.25"/>
  <cols>
    <col min="1" max="1" width="25.42578125" customWidth="1"/>
    <col min="2" max="2" width="25.42578125" style="56" customWidth="1"/>
    <col min="3" max="3" width="38.7109375" customWidth="1"/>
    <col min="4" max="4" width="50.140625" style="68" customWidth="1"/>
    <col min="5" max="5" width="22.7109375" style="68" customWidth="1"/>
    <col min="6" max="6" width="24" customWidth="1"/>
    <col min="7" max="7" width="39.85546875" customWidth="1"/>
    <col min="8" max="8" width="68.28515625" customWidth="1"/>
    <col min="9" max="9" width="49.42578125" customWidth="1"/>
    <col min="10" max="10" width="22.28515625" customWidth="1"/>
    <col min="11" max="11" width="21.85546875" customWidth="1"/>
  </cols>
  <sheetData>
    <row r="1" spans="1:13" ht="15.75" thickBot="1" x14ac:dyDescent="0.3">
      <c r="A1" s="2" t="s">
        <v>25</v>
      </c>
      <c r="B1" s="44" t="s">
        <v>90</v>
      </c>
      <c r="C1" s="3" t="s">
        <v>26</v>
      </c>
      <c r="D1" s="57" t="s">
        <v>27</v>
      </c>
      <c r="E1" s="57" t="s">
        <v>330</v>
      </c>
      <c r="F1" s="3" t="s">
        <v>45</v>
      </c>
      <c r="G1" s="3" t="s">
        <v>72</v>
      </c>
      <c r="H1" s="3" t="s">
        <v>47</v>
      </c>
      <c r="I1" s="4" t="s">
        <v>28</v>
      </c>
    </row>
    <row r="2" spans="1:13" ht="15.75" thickBot="1" x14ac:dyDescent="0.3">
      <c r="A2" s="23" t="s">
        <v>53</v>
      </c>
      <c r="B2" s="45"/>
      <c r="C2" s="5"/>
      <c r="D2" s="58"/>
      <c r="E2" s="74"/>
      <c r="F2" s="6"/>
      <c r="G2" s="6"/>
      <c r="H2" s="6"/>
      <c r="I2" s="7" t="s">
        <v>67</v>
      </c>
    </row>
    <row r="3" spans="1:13" ht="75" x14ac:dyDescent="0.25">
      <c r="A3" s="8" t="s">
        <v>4</v>
      </c>
      <c r="B3" s="46">
        <v>0</v>
      </c>
      <c r="C3" s="9" t="s">
        <v>63</v>
      </c>
      <c r="D3" s="59" t="s">
        <v>131</v>
      </c>
      <c r="E3" s="78"/>
      <c r="F3" s="10"/>
      <c r="G3" s="10"/>
      <c r="H3" s="10" t="s">
        <v>48</v>
      </c>
      <c r="I3" s="11" t="s">
        <v>97</v>
      </c>
      <c r="K3" t="s">
        <v>145</v>
      </c>
    </row>
    <row r="4" spans="1:13" ht="75" x14ac:dyDescent="0.25">
      <c r="A4" s="24" t="s">
        <v>5</v>
      </c>
      <c r="B4" s="47">
        <v>-50</v>
      </c>
      <c r="C4" s="25" t="s">
        <v>64</v>
      </c>
      <c r="D4" s="60" t="s">
        <v>130</v>
      </c>
      <c r="E4" s="82"/>
      <c r="F4" s="26"/>
      <c r="G4" s="26"/>
      <c r="H4" s="26" t="s">
        <v>94</v>
      </c>
      <c r="I4" s="27"/>
      <c r="M4" t="s">
        <v>145</v>
      </c>
    </row>
    <row r="5" spans="1:13" ht="75" x14ac:dyDescent="0.25">
      <c r="A5" s="144" t="s">
        <v>6</v>
      </c>
      <c r="B5" s="145">
        <v>100</v>
      </c>
      <c r="C5" s="146" t="s">
        <v>454</v>
      </c>
      <c r="D5" s="117" t="s">
        <v>100</v>
      </c>
      <c r="E5" s="118"/>
      <c r="F5" s="147"/>
      <c r="G5" s="147" t="s">
        <v>73</v>
      </c>
      <c r="H5" s="147" t="s">
        <v>49</v>
      </c>
      <c r="I5" s="148" t="s">
        <v>98</v>
      </c>
    </row>
    <row r="6" spans="1:13" ht="60" x14ac:dyDescent="0.25">
      <c r="A6" s="28" t="s">
        <v>463</v>
      </c>
      <c r="B6" s="50"/>
      <c r="C6" s="29" t="s">
        <v>464</v>
      </c>
      <c r="D6" s="63" t="s">
        <v>467</v>
      </c>
      <c r="E6" s="91" t="s">
        <v>465</v>
      </c>
      <c r="F6" s="30"/>
      <c r="G6" s="30" t="s">
        <v>86</v>
      </c>
      <c r="H6" s="30"/>
      <c r="I6" s="31"/>
    </row>
    <row r="7" spans="1:13" ht="15.75" thickBot="1" x14ac:dyDescent="0.3">
      <c r="A7" s="149"/>
      <c r="B7" s="150"/>
      <c r="C7" s="151"/>
      <c r="D7" s="99"/>
      <c r="E7" s="100"/>
      <c r="F7" s="152"/>
      <c r="G7" s="152"/>
      <c r="H7" s="152"/>
      <c r="I7" s="153"/>
    </row>
    <row r="8" spans="1:13" ht="15.75" thickBot="1" x14ac:dyDescent="0.3">
      <c r="A8" s="23" t="s">
        <v>0</v>
      </c>
      <c r="B8" s="45"/>
      <c r="C8" s="5"/>
      <c r="D8" s="58"/>
      <c r="E8" s="74"/>
      <c r="F8" s="6"/>
      <c r="G8" s="6"/>
      <c r="H8" s="6"/>
      <c r="I8" s="7" t="s">
        <v>66</v>
      </c>
    </row>
    <row r="9" spans="1:13" ht="30" x14ac:dyDescent="0.25">
      <c r="A9" s="8" t="s">
        <v>1</v>
      </c>
      <c r="B9" s="46">
        <v>0</v>
      </c>
      <c r="C9" s="9"/>
      <c r="D9" s="59" t="s">
        <v>101</v>
      </c>
      <c r="E9" s="78"/>
      <c r="F9" s="10" t="s">
        <v>6</v>
      </c>
      <c r="G9" s="10"/>
      <c r="H9" s="10"/>
      <c r="I9" s="11"/>
    </row>
    <row r="10" spans="1:13" ht="45" x14ac:dyDescent="0.25">
      <c r="A10" s="24" t="s">
        <v>2</v>
      </c>
      <c r="B10" s="47">
        <v>50</v>
      </c>
      <c r="C10" s="25" t="s">
        <v>456</v>
      </c>
      <c r="D10" s="60" t="s">
        <v>102</v>
      </c>
      <c r="E10" s="82" t="s">
        <v>6</v>
      </c>
      <c r="F10" s="26"/>
      <c r="G10" s="26" t="s">
        <v>73</v>
      </c>
      <c r="H10" s="26" t="s">
        <v>68</v>
      </c>
      <c r="I10" s="27" t="s">
        <v>98</v>
      </c>
    </row>
    <row r="11" spans="1:13" ht="45" x14ac:dyDescent="0.25">
      <c r="A11" s="144" t="s">
        <v>455</v>
      </c>
      <c r="B11" s="145"/>
      <c r="C11" s="146" t="s">
        <v>457</v>
      </c>
      <c r="D11" s="117" t="s">
        <v>459</v>
      </c>
      <c r="E11" s="118" t="s">
        <v>6</v>
      </c>
      <c r="F11" s="147"/>
      <c r="G11" s="147"/>
      <c r="H11" s="147"/>
      <c r="I11" s="148"/>
    </row>
    <row r="12" spans="1:13" ht="45" x14ac:dyDescent="0.25">
      <c r="A12" s="24" t="s">
        <v>3</v>
      </c>
      <c r="B12" s="47">
        <v>100</v>
      </c>
      <c r="C12" s="25" t="s">
        <v>458</v>
      </c>
      <c r="D12" s="60" t="s">
        <v>103</v>
      </c>
      <c r="E12" s="82"/>
      <c r="F12" s="26" t="s">
        <v>60</v>
      </c>
      <c r="G12" s="26" t="s">
        <v>73</v>
      </c>
      <c r="H12" s="26" t="s">
        <v>69</v>
      </c>
      <c r="I12" s="27" t="s">
        <v>65</v>
      </c>
    </row>
    <row r="13" spans="1:13" ht="15.75" thickBot="1" x14ac:dyDescent="0.3">
      <c r="A13" s="149"/>
      <c r="B13" s="150"/>
      <c r="C13" s="151"/>
      <c r="D13" s="99"/>
      <c r="E13" s="100"/>
      <c r="F13" s="152"/>
      <c r="G13" s="152"/>
      <c r="H13" s="152"/>
      <c r="I13" s="153"/>
    </row>
    <row r="14" spans="1:13" ht="15.75" thickBot="1" x14ac:dyDescent="0.3">
      <c r="A14" s="23" t="s">
        <v>8</v>
      </c>
      <c r="B14" s="45"/>
      <c r="C14" s="5"/>
      <c r="D14" s="58"/>
      <c r="E14" s="74"/>
      <c r="F14" s="6"/>
      <c r="G14" s="6"/>
      <c r="H14" s="6"/>
      <c r="I14" s="7" t="s">
        <v>99</v>
      </c>
    </row>
    <row r="15" spans="1:13" ht="60" x14ac:dyDescent="0.25">
      <c r="A15" s="8" t="s">
        <v>7</v>
      </c>
      <c r="B15" s="46">
        <v>-100</v>
      </c>
      <c r="C15" s="9"/>
      <c r="D15" s="59" t="s">
        <v>105</v>
      </c>
      <c r="E15" s="78"/>
      <c r="F15" s="10"/>
      <c r="G15" s="10"/>
      <c r="H15" s="10" t="s">
        <v>61</v>
      </c>
      <c r="I15" s="11" t="s">
        <v>70</v>
      </c>
    </row>
    <row r="16" spans="1:13" ht="90" x14ac:dyDescent="0.25">
      <c r="A16" s="33" t="s">
        <v>9</v>
      </c>
      <c r="B16" s="51">
        <v>-50</v>
      </c>
      <c r="C16" s="34"/>
      <c r="D16" s="64" t="s">
        <v>106</v>
      </c>
      <c r="E16" s="104"/>
      <c r="F16" s="35"/>
      <c r="G16" s="35"/>
      <c r="H16" s="35" t="s">
        <v>51</v>
      </c>
      <c r="I16" s="36"/>
    </row>
    <row r="17" spans="1:9" ht="90" x14ac:dyDescent="0.25">
      <c r="A17" s="8" t="s">
        <v>46</v>
      </c>
      <c r="B17" s="46">
        <v>0</v>
      </c>
      <c r="C17" s="9"/>
      <c r="D17" s="59" t="s">
        <v>112</v>
      </c>
      <c r="E17" s="78"/>
      <c r="F17" s="10"/>
      <c r="G17" s="10" t="s">
        <v>74</v>
      </c>
      <c r="H17" s="10" t="s">
        <v>50</v>
      </c>
      <c r="I17" s="11"/>
    </row>
    <row r="18" spans="1:9" ht="60" x14ac:dyDescent="0.25">
      <c r="A18" s="24" t="s">
        <v>10</v>
      </c>
      <c r="B18" s="47">
        <v>50</v>
      </c>
      <c r="C18" s="25"/>
      <c r="D18" s="60" t="s">
        <v>104</v>
      </c>
      <c r="E18" s="82"/>
      <c r="F18" s="26"/>
      <c r="G18" s="26" t="s">
        <v>73</v>
      </c>
      <c r="H18" s="26" t="s">
        <v>52</v>
      </c>
      <c r="I18" s="27"/>
    </row>
    <row r="19" spans="1:9" ht="45" x14ac:dyDescent="0.25">
      <c r="A19" s="12" t="s">
        <v>148</v>
      </c>
      <c r="B19" s="48">
        <v>100</v>
      </c>
      <c r="C19" s="13"/>
      <c r="D19" s="61" t="s">
        <v>107</v>
      </c>
      <c r="E19" s="86" t="s">
        <v>331</v>
      </c>
      <c r="F19" s="1"/>
      <c r="G19" s="1" t="s">
        <v>75</v>
      </c>
      <c r="H19" s="1"/>
      <c r="I19" s="14"/>
    </row>
    <row r="20" spans="1:9" ht="15.75" thickBot="1" x14ac:dyDescent="0.3">
      <c r="A20" s="28"/>
      <c r="B20" s="50"/>
      <c r="C20" s="29"/>
      <c r="D20" s="63"/>
      <c r="E20" s="91"/>
      <c r="F20" s="30"/>
      <c r="G20" s="30"/>
      <c r="H20" s="30"/>
      <c r="I20" s="31"/>
    </row>
    <row r="21" spans="1:9" ht="45.75" thickBot="1" x14ac:dyDescent="0.3">
      <c r="A21" s="23" t="s">
        <v>62</v>
      </c>
      <c r="B21" s="45"/>
      <c r="C21" s="5"/>
      <c r="D21" s="58"/>
      <c r="E21" s="74"/>
      <c r="F21" s="6"/>
      <c r="G21" s="6"/>
      <c r="H21" s="6"/>
      <c r="I21" s="7" t="s">
        <v>96</v>
      </c>
    </row>
    <row r="22" spans="1:9" ht="30" x14ac:dyDescent="0.25">
      <c r="A22" s="8" t="s">
        <v>460</v>
      </c>
      <c r="B22" s="46">
        <v>0</v>
      </c>
      <c r="C22" s="9"/>
      <c r="D22" s="59" t="s">
        <v>101</v>
      </c>
      <c r="E22" s="78"/>
      <c r="F22" s="10"/>
      <c r="G22" s="10"/>
      <c r="H22" s="10"/>
      <c r="I22" s="11"/>
    </row>
    <row r="23" spans="1:9" ht="45" x14ac:dyDescent="0.25">
      <c r="A23" s="33" t="s">
        <v>461</v>
      </c>
      <c r="B23" s="51">
        <v>50</v>
      </c>
      <c r="C23" s="34"/>
      <c r="D23" s="64" t="s">
        <v>462</v>
      </c>
      <c r="E23" s="104"/>
      <c r="F23" s="35"/>
      <c r="G23" s="35"/>
      <c r="H23" s="35"/>
      <c r="I23" s="11"/>
    </row>
    <row r="24" spans="1:9" ht="30" x14ac:dyDescent="0.25">
      <c r="A24" s="144" t="s">
        <v>13</v>
      </c>
      <c r="B24" s="145">
        <v>25</v>
      </c>
      <c r="C24" s="146" t="s">
        <v>76</v>
      </c>
      <c r="D24" s="117" t="s">
        <v>108</v>
      </c>
      <c r="E24" s="118"/>
      <c r="F24" s="147"/>
      <c r="G24" s="147" t="s">
        <v>95</v>
      </c>
      <c r="H24" s="147"/>
      <c r="I24" s="27"/>
    </row>
    <row r="25" spans="1:9" ht="45" x14ac:dyDescent="0.25">
      <c r="A25" s="24" t="s">
        <v>14</v>
      </c>
      <c r="B25" s="47">
        <v>100</v>
      </c>
      <c r="C25" s="25" t="s">
        <v>76</v>
      </c>
      <c r="D25" s="60" t="s">
        <v>109</v>
      </c>
      <c r="E25" s="82"/>
      <c r="F25" s="26"/>
      <c r="G25" s="26" t="s">
        <v>73</v>
      </c>
      <c r="H25" s="26"/>
      <c r="I25" s="14"/>
    </row>
    <row r="26" spans="1:9" ht="15.75" thickBot="1" x14ac:dyDescent="0.3">
      <c r="A26" s="149"/>
      <c r="B26" s="150"/>
      <c r="C26" s="151"/>
      <c r="D26" s="99"/>
      <c r="E26" s="100"/>
      <c r="F26" s="152"/>
      <c r="G26" s="152"/>
      <c r="H26" s="152"/>
      <c r="I26" s="31"/>
    </row>
    <row r="27" spans="1:9" ht="15.75" thickBot="1" x14ac:dyDescent="0.3">
      <c r="A27" s="23" t="s">
        <v>11</v>
      </c>
      <c r="B27" s="45"/>
      <c r="C27" s="5"/>
      <c r="D27" s="58"/>
      <c r="E27" s="74"/>
      <c r="F27" s="6"/>
      <c r="G27" s="6"/>
      <c r="H27" s="6"/>
      <c r="I27" s="7"/>
    </row>
    <row r="28" spans="1:9" ht="75" x14ac:dyDescent="0.25">
      <c r="A28" s="8" t="s">
        <v>12</v>
      </c>
      <c r="B28" s="46">
        <v>-100</v>
      </c>
      <c r="C28" s="9"/>
      <c r="D28" s="59" t="s">
        <v>110</v>
      </c>
      <c r="E28" s="78"/>
      <c r="F28" s="10"/>
      <c r="G28" s="10"/>
      <c r="H28" s="10"/>
      <c r="I28" s="11"/>
    </row>
    <row r="29" spans="1:9" ht="135" x14ac:dyDescent="0.25">
      <c r="A29" s="24" t="s">
        <v>16</v>
      </c>
      <c r="B29" s="47">
        <v>-50</v>
      </c>
      <c r="C29" s="25"/>
      <c r="D29" s="60" t="s">
        <v>111</v>
      </c>
      <c r="E29" s="82"/>
      <c r="F29" s="26" t="s">
        <v>7</v>
      </c>
      <c r="G29" s="26" t="s">
        <v>73</v>
      </c>
      <c r="H29" s="26"/>
      <c r="I29" s="27"/>
    </row>
    <row r="30" spans="1:9" ht="120" x14ac:dyDescent="0.25">
      <c r="A30" s="12" t="s">
        <v>15</v>
      </c>
      <c r="B30" s="48">
        <v>0</v>
      </c>
      <c r="C30" s="13"/>
      <c r="D30" s="61" t="s">
        <v>113</v>
      </c>
      <c r="E30" s="86"/>
      <c r="F30" s="1" t="s">
        <v>60</v>
      </c>
      <c r="G30" s="1" t="s">
        <v>73</v>
      </c>
      <c r="H30" s="1"/>
      <c r="I30" s="14"/>
    </row>
    <row r="31" spans="1:9" ht="105" x14ac:dyDescent="0.25">
      <c r="A31" s="24" t="s">
        <v>17</v>
      </c>
      <c r="B31" s="47">
        <v>50</v>
      </c>
      <c r="C31" s="25"/>
      <c r="D31" s="60" t="s">
        <v>114</v>
      </c>
      <c r="E31" s="82"/>
      <c r="F31" s="26" t="s">
        <v>60</v>
      </c>
      <c r="G31" s="26" t="s">
        <v>73</v>
      </c>
      <c r="H31" s="26"/>
      <c r="I31" s="27"/>
    </row>
    <row r="32" spans="1:9" ht="75" x14ac:dyDescent="0.25">
      <c r="A32" s="12" t="s">
        <v>18</v>
      </c>
      <c r="B32" s="48">
        <v>100</v>
      </c>
      <c r="C32" s="13"/>
      <c r="D32" s="61" t="s">
        <v>115</v>
      </c>
      <c r="E32" s="86"/>
      <c r="F32" s="1" t="s">
        <v>60</v>
      </c>
      <c r="G32" s="1" t="s">
        <v>77</v>
      </c>
      <c r="H32" s="1"/>
      <c r="I32" s="14"/>
    </row>
    <row r="33" spans="1:9" ht="15.75" thickBot="1" x14ac:dyDescent="0.3">
      <c r="A33" s="28"/>
      <c r="B33" s="50"/>
      <c r="C33" s="29"/>
      <c r="D33" s="63"/>
      <c r="E33" s="91"/>
      <c r="F33" s="30"/>
      <c r="G33" s="30"/>
      <c r="H33" s="30"/>
      <c r="I33" s="31"/>
    </row>
    <row r="34" spans="1:9" ht="15.75" thickBot="1" x14ac:dyDescent="0.3">
      <c r="A34" s="23" t="s">
        <v>19</v>
      </c>
      <c r="B34" s="45"/>
      <c r="C34" s="5"/>
      <c r="D34" s="58"/>
      <c r="E34" s="74"/>
      <c r="F34" s="6"/>
      <c r="G34" s="6"/>
      <c r="H34" s="6"/>
      <c r="I34" s="7"/>
    </row>
    <row r="35" spans="1:9" ht="105" x14ac:dyDescent="0.25">
      <c r="A35" s="8" t="s">
        <v>20</v>
      </c>
      <c r="B35" s="46">
        <v>-50</v>
      </c>
      <c r="C35" s="9" t="s">
        <v>116</v>
      </c>
      <c r="D35" s="59" t="s">
        <v>122</v>
      </c>
      <c r="E35" s="78"/>
      <c r="F35" s="10"/>
      <c r="G35" s="10"/>
      <c r="H35" s="10"/>
      <c r="I35" s="11"/>
    </row>
    <row r="36" spans="1:9" ht="105" x14ac:dyDescent="0.25">
      <c r="A36" s="24" t="s">
        <v>21</v>
      </c>
      <c r="B36" s="47">
        <v>0</v>
      </c>
      <c r="C36" s="25" t="s">
        <v>117</v>
      </c>
      <c r="D36" s="60" t="s">
        <v>119</v>
      </c>
      <c r="E36" s="82"/>
      <c r="F36" s="26"/>
      <c r="G36" s="26" t="s">
        <v>78</v>
      </c>
      <c r="H36" s="26"/>
      <c r="I36" s="27"/>
    </row>
    <row r="37" spans="1:9" ht="60" x14ac:dyDescent="0.25">
      <c r="A37" s="12" t="s">
        <v>22</v>
      </c>
      <c r="B37" s="48">
        <v>50</v>
      </c>
      <c r="C37" s="13"/>
      <c r="D37" s="61" t="s">
        <v>120</v>
      </c>
      <c r="E37" s="86"/>
      <c r="F37" s="1" t="s">
        <v>5</v>
      </c>
      <c r="G37" s="1" t="s">
        <v>79</v>
      </c>
      <c r="H37" s="1"/>
      <c r="I37" s="14"/>
    </row>
    <row r="38" spans="1:9" ht="90" x14ac:dyDescent="0.25">
      <c r="A38" s="24" t="s">
        <v>23</v>
      </c>
      <c r="B38" s="47">
        <v>0</v>
      </c>
      <c r="C38" s="25" t="s">
        <v>118</v>
      </c>
      <c r="D38" s="60" t="s">
        <v>121</v>
      </c>
      <c r="E38" s="82"/>
      <c r="F38" s="26" t="s">
        <v>5</v>
      </c>
      <c r="G38" s="26" t="s">
        <v>79</v>
      </c>
      <c r="H38" s="26"/>
      <c r="I38" s="27"/>
    </row>
    <row r="39" spans="1:9" ht="15.75" thickBot="1" x14ac:dyDescent="0.3">
      <c r="A39" s="15"/>
      <c r="B39" s="49"/>
      <c r="C39" s="16"/>
      <c r="D39" s="62"/>
      <c r="E39" s="95"/>
      <c r="F39" s="17"/>
      <c r="G39" s="17"/>
      <c r="H39" s="17"/>
      <c r="I39" s="18"/>
    </row>
    <row r="40" spans="1:9" ht="15.75" thickBot="1" x14ac:dyDescent="0.3">
      <c r="A40" s="23" t="s">
        <v>24</v>
      </c>
      <c r="B40" s="45"/>
      <c r="C40" s="5"/>
      <c r="D40" s="58"/>
      <c r="E40" s="74"/>
      <c r="F40" s="6"/>
      <c r="G40" s="6"/>
      <c r="H40" s="6"/>
      <c r="I40" s="7"/>
    </row>
    <row r="41" spans="1:9" ht="45" x14ac:dyDescent="0.25">
      <c r="A41" s="8" t="s">
        <v>466</v>
      </c>
      <c r="B41" s="46">
        <v>-50</v>
      </c>
      <c r="C41" s="9"/>
      <c r="D41" s="59" t="s">
        <v>124</v>
      </c>
      <c r="E41" s="78"/>
      <c r="F41" s="10"/>
      <c r="G41" s="10"/>
      <c r="H41" s="10"/>
      <c r="I41" s="11"/>
    </row>
    <row r="42" spans="1:9" ht="45" x14ac:dyDescent="0.25">
      <c r="A42" s="24" t="s">
        <v>80</v>
      </c>
      <c r="B42" s="47">
        <v>0</v>
      </c>
      <c r="C42" s="25"/>
      <c r="D42" s="60" t="s">
        <v>123</v>
      </c>
      <c r="E42" s="82"/>
      <c r="F42" s="26"/>
      <c r="G42" s="26"/>
      <c r="H42" s="26"/>
      <c r="I42" s="27"/>
    </row>
    <row r="43" spans="1:9" ht="60" x14ac:dyDescent="0.25">
      <c r="A43" s="12" t="s">
        <v>81</v>
      </c>
      <c r="B43" s="48">
        <v>50</v>
      </c>
      <c r="C43" s="13"/>
      <c r="D43" s="61" t="s">
        <v>125</v>
      </c>
      <c r="E43" s="86"/>
      <c r="F43" s="1" t="s">
        <v>518</v>
      </c>
      <c r="G43" s="1"/>
      <c r="H43" s="1"/>
      <c r="I43" s="14"/>
    </row>
    <row r="44" spans="1:9" ht="90" x14ac:dyDescent="0.25">
      <c r="A44" s="24" t="s">
        <v>82</v>
      </c>
      <c r="B44" s="47">
        <v>100</v>
      </c>
      <c r="C44" s="25"/>
      <c r="D44" s="60" t="s">
        <v>126</v>
      </c>
      <c r="E44" s="82"/>
      <c r="F44" s="26"/>
      <c r="G44" s="26" t="s">
        <v>87</v>
      </c>
      <c r="H44" s="26"/>
      <c r="I44" s="27" t="s">
        <v>91</v>
      </c>
    </row>
    <row r="45" spans="1:9" ht="15.75" thickBot="1" x14ac:dyDescent="0.3">
      <c r="A45" s="32"/>
      <c r="B45" s="52"/>
      <c r="C45" s="41"/>
      <c r="D45" s="65"/>
      <c r="E45" s="138"/>
      <c r="F45" s="42"/>
      <c r="G45" s="42"/>
      <c r="H45" s="42"/>
      <c r="I45" s="43"/>
    </row>
    <row r="46" spans="1:9" ht="15.75" thickBot="1" x14ac:dyDescent="0.3">
      <c r="A46" s="23" t="s">
        <v>29</v>
      </c>
      <c r="B46" s="53"/>
      <c r="C46" s="5"/>
      <c r="D46" s="58"/>
      <c r="E46" s="74"/>
      <c r="F46" s="6"/>
      <c r="G46" s="6"/>
      <c r="H46" s="6"/>
      <c r="I46" s="7"/>
    </row>
    <row r="47" spans="1:9" ht="135" x14ac:dyDescent="0.25">
      <c r="A47" s="8" t="s">
        <v>30</v>
      </c>
      <c r="B47" s="46">
        <v>-50</v>
      </c>
      <c r="C47" s="9"/>
      <c r="D47" s="59" t="s">
        <v>133</v>
      </c>
      <c r="E47" s="78"/>
      <c r="F47" s="10"/>
      <c r="G47" s="10"/>
      <c r="H47" s="10"/>
      <c r="I47" s="11"/>
    </row>
    <row r="48" spans="1:9" ht="120" x14ac:dyDescent="0.25">
      <c r="A48" s="24" t="s">
        <v>31</v>
      </c>
      <c r="B48" s="47">
        <v>0</v>
      </c>
      <c r="C48" s="25"/>
      <c r="D48" s="60" t="s">
        <v>132</v>
      </c>
      <c r="E48" s="82"/>
      <c r="F48" s="26"/>
      <c r="G48" s="26" t="s">
        <v>83</v>
      </c>
      <c r="H48" s="26"/>
      <c r="I48" s="27"/>
    </row>
    <row r="49" spans="1:9" ht="120" x14ac:dyDescent="0.25">
      <c r="A49" s="12" t="s">
        <v>32</v>
      </c>
      <c r="B49" s="48">
        <v>50</v>
      </c>
      <c r="C49" s="13"/>
      <c r="D49" s="61" t="s">
        <v>134</v>
      </c>
      <c r="E49" s="86"/>
      <c r="F49" s="1"/>
      <c r="G49" s="1" t="s">
        <v>84</v>
      </c>
      <c r="H49" s="1"/>
      <c r="I49" s="14"/>
    </row>
    <row r="50" spans="1:9" ht="105" x14ac:dyDescent="0.25">
      <c r="A50" s="28" t="s">
        <v>33</v>
      </c>
      <c r="B50" s="50">
        <v>0</v>
      </c>
      <c r="C50" s="29"/>
      <c r="D50" s="63" t="s">
        <v>135</v>
      </c>
      <c r="E50" s="91"/>
      <c r="F50" s="30"/>
      <c r="G50" s="30" t="s">
        <v>85</v>
      </c>
      <c r="H50" s="30"/>
      <c r="I50" s="31"/>
    </row>
    <row r="51" spans="1:9" ht="15.75" thickBot="1" x14ac:dyDescent="0.3">
      <c r="A51" s="19"/>
      <c r="B51" s="54"/>
      <c r="C51" s="20"/>
      <c r="D51" s="66"/>
      <c r="E51" s="124"/>
      <c r="F51" s="21"/>
      <c r="G51" s="21"/>
      <c r="H51" s="21"/>
      <c r="I51" s="22"/>
    </row>
    <row r="52" spans="1:9" ht="15.75" thickBot="1" x14ac:dyDescent="0.3">
      <c r="A52" s="23" t="s">
        <v>41</v>
      </c>
      <c r="B52" s="53"/>
      <c r="C52" s="5"/>
      <c r="D52" s="58"/>
      <c r="E52" s="74"/>
      <c r="F52" s="6"/>
      <c r="G52" s="6"/>
      <c r="H52" s="6"/>
      <c r="I52" s="7"/>
    </row>
    <row r="53" spans="1:9" ht="30" x14ac:dyDescent="0.25">
      <c r="A53" s="8" t="s">
        <v>42</v>
      </c>
      <c r="B53" s="46">
        <v>0</v>
      </c>
      <c r="C53" s="9"/>
      <c r="D53" s="59" t="s">
        <v>127</v>
      </c>
      <c r="E53" s="78"/>
      <c r="F53" s="10"/>
      <c r="G53" s="10"/>
      <c r="H53" s="10"/>
      <c r="I53" s="11"/>
    </row>
    <row r="54" spans="1:9" ht="45" x14ac:dyDescent="0.25">
      <c r="A54" s="24" t="s">
        <v>43</v>
      </c>
      <c r="B54" s="47">
        <v>50</v>
      </c>
      <c r="C54" s="25"/>
      <c r="D54" s="60" t="s">
        <v>129</v>
      </c>
      <c r="E54" s="82"/>
      <c r="F54" s="26" t="s">
        <v>7</v>
      </c>
      <c r="G54" s="26" t="s">
        <v>89</v>
      </c>
      <c r="H54" s="26"/>
      <c r="I54" s="27"/>
    </row>
    <row r="55" spans="1:9" ht="45" x14ac:dyDescent="0.25">
      <c r="A55" s="12" t="s">
        <v>44</v>
      </c>
      <c r="B55" s="48">
        <v>100</v>
      </c>
      <c r="C55" s="13" t="s">
        <v>71</v>
      </c>
      <c r="D55" s="61" t="s">
        <v>128</v>
      </c>
      <c r="E55" s="86"/>
      <c r="F55" s="1" t="s">
        <v>7</v>
      </c>
      <c r="G55" s="1" t="s">
        <v>86</v>
      </c>
      <c r="H55" s="1"/>
      <c r="I55" s="14"/>
    </row>
    <row r="56" spans="1:9" ht="15.75" thickBot="1" x14ac:dyDescent="0.3">
      <c r="A56" s="28"/>
      <c r="B56" s="50"/>
      <c r="C56" s="29"/>
      <c r="D56" s="63"/>
      <c r="E56" s="91"/>
      <c r="F56" s="30"/>
      <c r="G56" s="30"/>
      <c r="H56" s="30"/>
      <c r="I56" s="31"/>
    </row>
    <row r="57" spans="1:9" ht="15.75" thickBot="1" x14ac:dyDescent="0.3">
      <c r="A57" s="23" t="s">
        <v>54</v>
      </c>
      <c r="B57" s="53"/>
      <c r="C57" s="5"/>
      <c r="D57" s="58"/>
      <c r="E57" s="74"/>
      <c r="F57" s="6"/>
      <c r="G57" s="6"/>
      <c r="H57" s="6"/>
      <c r="I57" s="7"/>
    </row>
    <row r="58" spans="1:9" ht="30" x14ac:dyDescent="0.25">
      <c r="A58" s="8" t="s">
        <v>55</v>
      </c>
      <c r="B58" s="46">
        <v>0</v>
      </c>
      <c r="C58" s="9"/>
      <c r="D58" s="59" t="s">
        <v>141</v>
      </c>
      <c r="E58" s="78"/>
      <c r="F58" s="10"/>
      <c r="G58" s="10"/>
      <c r="H58" s="10"/>
      <c r="I58" s="11"/>
    </row>
    <row r="59" spans="1:9" ht="165" x14ac:dyDescent="0.25">
      <c r="A59" s="24" t="s">
        <v>56</v>
      </c>
      <c r="B59" s="47">
        <v>25</v>
      </c>
      <c r="C59" s="25"/>
      <c r="D59" s="60" t="s">
        <v>137</v>
      </c>
      <c r="E59" s="82"/>
      <c r="F59" s="26"/>
      <c r="G59" s="26" t="s">
        <v>88</v>
      </c>
      <c r="H59" s="26"/>
      <c r="I59" s="27"/>
    </row>
    <row r="60" spans="1:9" ht="150" x14ac:dyDescent="0.25">
      <c r="A60" s="12" t="s">
        <v>57</v>
      </c>
      <c r="B60" s="48">
        <v>0</v>
      </c>
      <c r="C60" s="13"/>
      <c r="D60" s="61" t="s">
        <v>139</v>
      </c>
      <c r="E60" s="86"/>
      <c r="F60" s="1" t="s">
        <v>44</v>
      </c>
      <c r="G60" s="1" t="s">
        <v>87</v>
      </c>
      <c r="H60" s="1"/>
      <c r="I60" s="14"/>
    </row>
    <row r="61" spans="1:9" ht="150" x14ac:dyDescent="0.25">
      <c r="A61" s="28" t="s">
        <v>136</v>
      </c>
      <c r="B61" s="50">
        <v>-25</v>
      </c>
      <c r="C61" s="29"/>
      <c r="D61" s="63" t="s">
        <v>138</v>
      </c>
      <c r="E61" s="91"/>
      <c r="F61" s="30" t="s">
        <v>44</v>
      </c>
      <c r="G61" s="30" t="s">
        <v>95</v>
      </c>
      <c r="H61" s="30"/>
      <c r="I61" s="31"/>
    </row>
    <row r="62" spans="1:9" ht="150" x14ac:dyDescent="0.25">
      <c r="A62" s="15" t="s">
        <v>92</v>
      </c>
      <c r="B62" s="49">
        <v>-50</v>
      </c>
      <c r="C62" s="16"/>
      <c r="D62" s="62" t="s">
        <v>140</v>
      </c>
      <c r="E62" s="95"/>
      <c r="F62" s="17" t="s">
        <v>44</v>
      </c>
      <c r="G62" s="17" t="s">
        <v>92</v>
      </c>
      <c r="H62" s="17"/>
      <c r="I62" s="18"/>
    </row>
    <row r="63" spans="1:9" ht="15.75" thickBot="1" x14ac:dyDescent="0.3">
      <c r="A63" s="28"/>
      <c r="B63" s="50"/>
      <c r="C63" s="29"/>
      <c r="D63" s="63"/>
      <c r="E63" s="91"/>
      <c r="F63" s="30"/>
      <c r="G63" s="30"/>
      <c r="H63" s="30"/>
      <c r="I63" s="31"/>
    </row>
    <row r="64" spans="1:9" ht="15.75" thickBot="1" x14ac:dyDescent="0.3">
      <c r="A64" s="23" t="s">
        <v>34</v>
      </c>
      <c r="B64" s="53"/>
      <c r="C64" s="5"/>
      <c r="D64" s="58"/>
      <c r="E64" s="74"/>
      <c r="F64" s="6"/>
      <c r="G64" s="6"/>
      <c r="H64" s="6"/>
      <c r="I64" s="7"/>
    </row>
    <row r="65" spans="1:9" ht="30" x14ac:dyDescent="0.25">
      <c r="A65" s="8" t="s">
        <v>58</v>
      </c>
      <c r="B65" s="46">
        <v>0</v>
      </c>
      <c r="C65" s="9"/>
      <c r="D65" s="59" t="s">
        <v>141</v>
      </c>
      <c r="E65" s="78"/>
      <c r="F65" s="10"/>
      <c r="G65" s="10"/>
      <c r="H65" s="10"/>
      <c r="I65" s="11"/>
    </row>
    <row r="66" spans="1:9" ht="60" x14ac:dyDescent="0.25">
      <c r="A66" s="24" t="s">
        <v>35</v>
      </c>
      <c r="B66" s="47">
        <v>-50</v>
      </c>
      <c r="C66" s="25"/>
      <c r="D66" s="60" t="s">
        <v>142</v>
      </c>
      <c r="E66" s="82"/>
      <c r="F66" s="26"/>
      <c r="G66" s="26" t="s">
        <v>89</v>
      </c>
      <c r="H66" s="26"/>
      <c r="I66" s="27"/>
    </row>
    <row r="67" spans="1:9" ht="90" x14ac:dyDescent="0.25">
      <c r="A67" s="12" t="s">
        <v>36</v>
      </c>
      <c r="B67" s="48">
        <v>50</v>
      </c>
      <c r="C67" s="13"/>
      <c r="D67" s="61" t="s">
        <v>143</v>
      </c>
      <c r="E67" s="86"/>
      <c r="F67" s="1"/>
      <c r="G67" s="1" t="s">
        <v>88</v>
      </c>
      <c r="H67" s="1"/>
      <c r="I67" s="14"/>
    </row>
    <row r="68" spans="1:9" ht="135" x14ac:dyDescent="0.25">
      <c r="A68" s="28" t="s">
        <v>37</v>
      </c>
      <c r="B68" s="50">
        <v>-100</v>
      </c>
      <c r="C68" s="29"/>
      <c r="D68" s="63" t="s">
        <v>144</v>
      </c>
      <c r="E68" s="91"/>
      <c r="F68" s="30"/>
      <c r="G68" s="30" t="s">
        <v>92</v>
      </c>
      <c r="H68" s="30"/>
      <c r="I68" s="31"/>
    </row>
    <row r="69" spans="1:9" ht="15.75" thickBot="1" x14ac:dyDescent="0.3">
      <c r="A69" s="19"/>
      <c r="B69" s="54"/>
      <c r="C69" s="20"/>
      <c r="D69" s="66"/>
      <c r="E69" s="124"/>
      <c r="F69" s="21"/>
      <c r="G69" s="21"/>
      <c r="H69" s="21"/>
      <c r="I69" s="22"/>
    </row>
    <row r="70" spans="1:9" ht="15.75" thickBot="1" x14ac:dyDescent="0.3">
      <c r="A70" s="23" t="s">
        <v>38</v>
      </c>
      <c r="B70" s="53"/>
      <c r="C70" s="5"/>
      <c r="D70" s="58"/>
      <c r="E70" s="74"/>
      <c r="F70" s="6"/>
      <c r="G70" s="6"/>
      <c r="H70" s="6"/>
      <c r="I70" s="7"/>
    </row>
    <row r="71" spans="1:9" ht="30" x14ac:dyDescent="0.25">
      <c r="A71" s="8" t="s">
        <v>468</v>
      </c>
      <c r="B71" s="46">
        <v>0</v>
      </c>
      <c r="C71" s="9"/>
      <c r="D71" s="59"/>
      <c r="E71" s="78"/>
      <c r="F71" s="10"/>
      <c r="G71" s="10"/>
      <c r="H71" s="10"/>
      <c r="I71" s="11"/>
    </row>
    <row r="72" spans="1:9" ht="45" x14ac:dyDescent="0.25">
      <c r="A72" s="24" t="s">
        <v>469</v>
      </c>
      <c r="B72" s="47">
        <v>-50</v>
      </c>
      <c r="C72" s="25"/>
      <c r="D72" s="60" t="s">
        <v>470</v>
      </c>
      <c r="E72" s="82"/>
      <c r="F72" s="26" t="s">
        <v>58</v>
      </c>
      <c r="G72" s="26"/>
      <c r="H72" s="26"/>
      <c r="I72" s="27"/>
    </row>
    <row r="73" spans="1:9" ht="45" x14ac:dyDescent="0.25">
      <c r="A73" s="12" t="s">
        <v>39</v>
      </c>
      <c r="B73" s="48">
        <v>0</v>
      </c>
      <c r="C73" s="13"/>
      <c r="D73" s="61" t="s">
        <v>146</v>
      </c>
      <c r="E73" s="86"/>
      <c r="F73" s="1" t="s">
        <v>58</v>
      </c>
      <c r="G73" s="1" t="s">
        <v>88</v>
      </c>
      <c r="H73" s="1"/>
      <c r="I73" s="14"/>
    </row>
    <row r="74" spans="1:9" ht="45.75" thickBot="1" x14ac:dyDescent="0.3">
      <c r="A74" s="37" t="s">
        <v>40</v>
      </c>
      <c r="B74" s="55">
        <v>50</v>
      </c>
      <c r="C74" s="38"/>
      <c r="D74" s="67" t="s">
        <v>147</v>
      </c>
      <c r="E74" s="108"/>
      <c r="F74" s="39" t="s">
        <v>58</v>
      </c>
      <c r="G74" s="39" t="s">
        <v>93</v>
      </c>
      <c r="H74" s="39"/>
      <c r="I74" s="4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7918-258D-4F1C-AC8E-5151D499618B}">
  <dimension ref="A1:I68"/>
  <sheetViews>
    <sheetView tabSelected="1"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49" sqref="B49"/>
    </sheetView>
  </sheetViews>
  <sheetFormatPr defaultRowHeight="15" x14ac:dyDescent="0.25"/>
  <cols>
    <col min="1" max="1" width="30.28515625" customWidth="1"/>
    <col min="2" max="2" width="30.28515625" style="56" customWidth="1"/>
    <col min="3" max="3" width="42.85546875" customWidth="1"/>
    <col min="4" max="4" width="45.140625" customWidth="1"/>
    <col min="5" max="5" width="22.42578125" customWidth="1"/>
    <col min="6" max="8" width="21" customWidth="1"/>
    <col min="9" max="9" width="48.85546875" customWidth="1"/>
  </cols>
  <sheetData>
    <row r="1" spans="1:9" ht="15.75" thickBot="1" x14ac:dyDescent="0.3">
      <c r="A1" s="69" t="s">
        <v>25</v>
      </c>
      <c r="B1" s="70" t="s">
        <v>90</v>
      </c>
      <c r="C1" s="57" t="s">
        <v>26</v>
      </c>
      <c r="D1" s="57" t="s">
        <v>27</v>
      </c>
      <c r="E1" s="57" t="s">
        <v>330</v>
      </c>
      <c r="F1" s="57" t="s">
        <v>45</v>
      </c>
      <c r="G1" s="57" t="s">
        <v>72</v>
      </c>
      <c r="H1" s="57" t="s">
        <v>47</v>
      </c>
      <c r="I1" s="71" t="s">
        <v>28</v>
      </c>
    </row>
    <row r="2" spans="1:9" ht="30.75" thickBot="1" x14ac:dyDescent="0.3">
      <c r="A2" s="72" t="s">
        <v>149</v>
      </c>
      <c r="B2" s="73"/>
      <c r="C2" s="58"/>
      <c r="D2" s="58"/>
      <c r="E2" s="74"/>
      <c r="F2" s="74"/>
      <c r="G2" s="74"/>
      <c r="H2" s="74"/>
      <c r="I2" s="75"/>
    </row>
    <row r="3" spans="1:9" ht="120" x14ac:dyDescent="0.25">
      <c r="A3" s="76" t="s">
        <v>150</v>
      </c>
      <c r="B3" s="77">
        <v>-50</v>
      </c>
      <c r="C3" s="59" t="s">
        <v>266</v>
      </c>
      <c r="D3" s="59" t="s">
        <v>324</v>
      </c>
      <c r="E3" s="78"/>
      <c r="F3" s="78"/>
      <c r="G3" s="78"/>
      <c r="H3" s="78"/>
      <c r="I3" s="79" t="s">
        <v>253</v>
      </c>
    </row>
    <row r="4" spans="1:9" ht="105" x14ac:dyDescent="0.25">
      <c r="A4" s="80" t="s">
        <v>258</v>
      </c>
      <c r="B4" s="81">
        <v>0</v>
      </c>
      <c r="C4" s="60" t="s">
        <v>265</v>
      </c>
      <c r="D4" s="60" t="s">
        <v>321</v>
      </c>
      <c r="E4" s="82"/>
      <c r="F4" s="82"/>
      <c r="G4" s="82" t="s">
        <v>340</v>
      </c>
      <c r="H4" s="82"/>
      <c r="I4" s="83" t="s">
        <v>257</v>
      </c>
    </row>
    <row r="5" spans="1:9" s="127" customFormat="1" ht="135" x14ac:dyDescent="0.25">
      <c r="A5" s="115" t="s">
        <v>275</v>
      </c>
      <c r="B5" s="116" t="s">
        <v>276</v>
      </c>
      <c r="C5" s="117" t="s">
        <v>277</v>
      </c>
      <c r="D5" s="117" t="s">
        <v>322</v>
      </c>
      <c r="E5" s="118"/>
      <c r="F5" s="118"/>
      <c r="G5" s="118" t="s">
        <v>332</v>
      </c>
      <c r="H5" s="118"/>
      <c r="I5" s="126" t="s">
        <v>257</v>
      </c>
    </row>
    <row r="6" spans="1:9" s="128" customFormat="1" ht="90" x14ac:dyDescent="0.25">
      <c r="A6" s="80" t="s">
        <v>151</v>
      </c>
      <c r="B6" s="81">
        <v>100</v>
      </c>
      <c r="C6" s="60" t="s">
        <v>272</v>
      </c>
      <c r="D6" s="60" t="s">
        <v>323</v>
      </c>
      <c r="E6" s="82"/>
      <c r="F6" s="82"/>
      <c r="G6" s="82" t="s">
        <v>75</v>
      </c>
      <c r="H6" s="82"/>
      <c r="I6" s="88" t="s">
        <v>267</v>
      </c>
    </row>
    <row r="7" spans="1:9" s="127" customFormat="1" ht="135" x14ac:dyDescent="0.25">
      <c r="A7" s="115" t="s">
        <v>152</v>
      </c>
      <c r="B7" s="116">
        <v>50</v>
      </c>
      <c r="C7" s="117" t="s">
        <v>270</v>
      </c>
      <c r="D7" s="117" t="s">
        <v>471</v>
      </c>
      <c r="E7" s="118"/>
      <c r="F7" s="118"/>
      <c r="G7" s="118" t="s">
        <v>341</v>
      </c>
      <c r="H7" s="118"/>
      <c r="I7" s="119" t="s">
        <v>255</v>
      </c>
    </row>
    <row r="8" spans="1:9" s="128" customFormat="1" ht="60" x14ac:dyDescent="0.25">
      <c r="A8" s="80" t="s">
        <v>153</v>
      </c>
      <c r="B8" s="81">
        <v>-100</v>
      </c>
      <c r="C8" s="60" t="s">
        <v>265</v>
      </c>
      <c r="D8" s="60" t="s">
        <v>278</v>
      </c>
      <c r="E8" s="82" t="s">
        <v>472</v>
      </c>
      <c r="F8" s="82"/>
      <c r="G8" s="82"/>
      <c r="H8" s="82"/>
      <c r="I8" s="88" t="s">
        <v>273</v>
      </c>
    </row>
    <row r="9" spans="1:9" s="127" customFormat="1" ht="15.75" thickBot="1" x14ac:dyDescent="0.3">
      <c r="A9" s="97"/>
      <c r="B9" s="98"/>
      <c r="C9" s="99"/>
      <c r="D9" s="99"/>
      <c r="E9" s="100"/>
      <c r="F9" s="100"/>
      <c r="G9" s="100"/>
      <c r="H9" s="100"/>
      <c r="I9" s="101"/>
    </row>
    <row r="10" spans="1:9" ht="30.75" thickBot="1" x14ac:dyDescent="0.3">
      <c r="A10" s="72" t="s">
        <v>260</v>
      </c>
      <c r="B10" s="73"/>
      <c r="C10" s="58"/>
      <c r="D10" s="58"/>
      <c r="E10" s="74"/>
      <c r="F10" s="74"/>
      <c r="G10" s="74"/>
      <c r="H10" s="74"/>
      <c r="I10" s="75"/>
    </row>
    <row r="11" spans="1:9" ht="60" x14ac:dyDescent="0.25">
      <c r="A11" s="93" t="s">
        <v>261</v>
      </c>
      <c r="B11" s="94">
        <v>0</v>
      </c>
      <c r="C11" s="62"/>
      <c r="D11" s="62" t="s">
        <v>279</v>
      </c>
      <c r="E11" s="95"/>
      <c r="F11" s="95"/>
      <c r="G11" s="95"/>
      <c r="H11" s="95"/>
      <c r="I11" s="96"/>
    </row>
    <row r="12" spans="1:9" ht="60" x14ac:dyDescent="0.25">
      <c r="A12" s="89" t="s">
        <v>262</v>
      </c>
      <c r="B12" s="90">
        <v>0</v>
      </c>
      <c r="C12" s="63"/>
      <c r="D12" s="63" t="s">
        <v>280</v>
      </c>
      <c r="E12" s="91"/>
      <c r="F12" s="91"/>
      <c r="G12" s="91"/>
      <c r="H12" s="91"/>
      <c r="I12" s="92"/>
    </row>
    <row r="13" spans="1:9" ht="60" x14ac:dyDescent="0.25">
      <c r="A13" s="93" t="s">
        <v>264</v>
      </c>
      <c r="B13" s="94">
        <v>0</v>
      </c>
      <c r="C13" s="62"/>
      <c r="D13" s="62" t="s">
        <v>281</v>
      </c>
      <c r="E13" s="95"/>
      <c r="F13" s="95"/>
      <c r="G13" s="95"/>
      <c r="H13" s="95"/>
      <c r="I13" s="96"/>
    </row>
    <row r="14" spans="1:9" ht="60" x14ac:dyDescent="0.25">
      <c r="A14" s="89" t="s">
        <v>263</v>
      </c>
      <c r="B14" s="90">
        <v>0</v>
      </c>
      <c r="C14" s="63"/>
      <c r="D14" s="63" t="s">
        <v>282</v>
      </c>
      <c r="E14" s="91"/>
      <c r="F14" s="91"/>
      <c r="G14" s="91"/>
      <c r="H14" s="91"/>
      <c r="I14" s="92"/>
    </row>
    <row r="15" spans="1:9" ht="15.75" thickBot="1" x14ac:dyDescent="0.3">
      <c r="A15" s="93"/>
      <c r="B15" s="94"/>
      <c r="C15" s="62"/>
      <c r="D15" s="62"/>
      <c r="E15" s="95"/>
      <c r="F15" s="95"/>
      <c r="G15" s="95"/>
      <c r="H15" s="95"/>
      <c r="I15" s="96"/>
    </row>
    <row r="16" spans="1:9" ht="30.75" thickBot="1" x14ac:dyDescent="0.3">
      <c r="A16" s="72" t="s">
        <v>154</v>
      </c>
      <c r="B16" s="73"/>
      <c r="C16" s="58"/>
      <c r="D16" s="58"/>
      <c r="E16" s="74"/>
      <c r="F16" s="74"/>
      <c r="G16" s="74"/>
      <c r="H16" s="74"/>
      <c r="I16" s="75"/>
    </row>
    <row r="17" spans="1:9" ht="60" x14ac:dyDescent="0.25">
      <c r="A17" s="76" t="s">
        <v>155</v>
      </c>
      <c r="B17" s="77">
        <v>50</v>
      </c>
      <c r="C17" s="59" t="s">
        <v>268</v>
      </c>
      <c r="D17" s="59" t="s">
        <v>271</v>
      </c>
      <c r="E17" s="78"/>
      <c r="F17" s="78"/>
      <c r="G17" s="78"/>
      <c r="H17" s="78"/>
      <c r="I17" s="79" t="s">
        <v>254</v>
      </c>
    </row>
    <row r="18" spans="1:9" ht="45" x14ac:dyDescent="0.25">
      <c r="A18" s="80" t="s">
        <v>156</v>
      </c>
      <c r="B18" s="81">
        <v>100</v>
      </c>
      <c r="C18" s="60"/>
      <c r="D18" s="60" t="s">
        <v>274</v>
      </c>
      <c r="E18" s="82"/>
      <c r="F18" s="82"/>
      <c r="G18" s="82" t="s">
        <v>332</v>
      </c>
      <c r="H18" s="82"/>
      <c r="I18" s="88" t="s">
        <v>256</v>
      </c>
    </row>
    <row r="19" spans="1:9" ht="45" x14ac:dyDescent="0.25">
      <c r="A19" s="84" t="s">
        <v>157</v>
      </c>
      <c r="B19" s="85">
        <v>0</v>
      </c>
      <c r="C19" s="61" t="s">
        <v>269</v>
      </c>
      <c r="D19" s="61" t="s">
        <v>339</v>
      </c>
      <c r="E19" s="86"/>
      <c r="F19" s="86"/>
      <c r="G19" s="86" t="s">
        <v>338</v>
      </c>
      <c r="H19" s="86"/>
      <c r="I19" s="87" t="s">
        <v>259</v>
      </c>
    </row>
    <row r="20" spans="1:9" ht="15.75" thickBot="1" x14ac:dyDescent="0.3">
      <c r="A20" s="89"/>
      <c r="B20" s="90"/>
      <c r="C20" s="63"/>
      <c r="D20" s="63"/>
      <c r="E20" s="91"/>
      <c r="F20" s="91"/>
      <c r="G20" s="91"/>
      <c r="H20" s="91"/>
      <c r="I20" s="92"/>
    </row>
    <row r="21" spans="1:9" ht="30.75" thickBot="1" x14ac:dyDescent="0.3">
      <c r="A21" s="72" t="s">
        <v>158</v>
      </c>
      <c r="B21" s="73"/>
      <c r="C21" s="58"/>
      <c r="D21" s="58"/>
      <c r="E21" s="74"/>
      <c r="F21" s="74"/>
      <c r="G21" s="74"/>
      <c r="H21" s="74"/>
      <c r="I21" s="75"/>
    </row>
    <row r="22" spans="1:9" ht="30" x14ac:dyDescent="0.25">
      <c r="A22" s="76" t="s">
        <v>159</v>
      </c>
      <c r="B22" s="77">
        <v>-100</v>
      </c>
      <c r="C22" s="59"/>
      <c r="D22" s="59" t="s">
        <v>473</v>
      </c>
      <c r="E22" s="78"/>
      <c r="F22" s="78"/>
      <c r="G22" s="78"/>
      <c r="H22" s="78"/>
      <c r="I22" s="79"/>
    </row>
    <row r="23" spans="1:9" ht="60" x14ac:dyDescent="0.25">
      <c r="A23" s="80" t="s">
        <v>160</v>
      </c>
      <c r="B23" s="81">
        <v>-50</v>
      </c>
      <c r="C23" s="60"/>
      <c r="D23" s="60" t="s">
        <v>336</v>
      </c>
      <c r="E23" s="82"/>
      <c r="F23" s="82"/>
      <c r="G23" s="82" t="s">
        <v>332</v>
      </c>
      <c r="H23" s="82"/>
      <c r="I23" s="88"/>
    </row>
    <row r="24" spans="1:9" ht="75" x14ac:dyDescent="0.25">
      <c r="A24" s="84" t="s">
        <v>161</v>
      </c>
      <c r="B24" s="85">
        <v>0</v>
      </c>
      <c r="C24" s="61"/>
      <c r="D24" s="61" t="s">
        <v>333</v>
      </c>
      <c r="E24" s="86"/>
      <c r="F24" s="86"/>
      <c r="G24" s="86" t="s">
        <v>332</v>
      </c>
      <c r="H24" s="86"/>
      <c r="I24" s="87"/>
    </row>
    <row r="25" spans="1:9" ht="60" x14ac:dyDescent="0.25">
      <c r="A25" s="80" t="s">
        <v>162</v>
      </c>
      <c r="B25" s="81">
        <v>100</v>
      </c>
      <c r="C25" s="60"/>
      <c r="D25" s="60" t="s">
        <v>334</v>
      </c>
      <c r="E25" s="82"/>
      <c r="F25" s="82"/>
      <c r="G25" s="82" t="s">
        <v>75</v>
      </c>
      <c r="H25" s="82"/>
      <c r="I25" s="88"/>
    </row>
    <row r="26" spans="1:9" ht="75" x14ac:dyDescent="0.25">
      <c r="A26" s="97" t="s">
        <v>163</v>
      </c>
      <c r="B26" s="98">
        <v>50</v>
      </c>
      <c r="C26" s="99"/>
      <c r="D26" s="99" t="s">
        <v>335</v>
      </c>
      <c r="E26" s="100"/>
      <c r="F26" s="100"/>
      <c r="G26" s="100" t="s">
        <v>87</v>
      </c>
      <c r="H26" s="100"/>
      <c r="I26" s="101"/>
    </row>
    <row r="27" spans="1:9" ht="15.75" thickBot="1" x14ac:dyDescent="0.3">
      <c r="A27" s="89"/>
      <c r="B27" s="90"/>
      <c r="C27" s="63"/>
      <c r="D27" s="63"/>
      <c r="E27" s="91"/>
      <c r="F27" s="91"/>
      <c r="G27" s="91"/>
      <c r="H27" s="91"/>
      <c r="I27" s="92"/>
    </row>
    <row r="28" spans="1:9" ht="30.75" thickBot="1" x14ac:dyDescent="0.3">
      <c r="A28" s="72" t="s">
        <v>164</v>
      </c>
      <c r="B28" s="73"/>
      <c r="C28" s="58"/>
      <c r="D28" s="58"/>
      <c r="E28" s="74"/>
      <c r="F28" s="74"/>
      <c r="G28" s="74"/>
      <c r="H28" s="74"/>
      <c r="I28" s="75"/>
    </row>
    <row r="29" spans="1:9" ht="90" x14ac:dyDescent="0.25">
      <c r="A29" s="76" t="s">
        <v>165</v>
      </c>
      <c r="B29" s="77">
        <v>0</v>
      </c>
      <c r="C29" s="59" t="s">
        <v>284</v>
      </c>
      <c r="D29" s="59" t="s">
        <v>283</v>
      </c>
      <c r="E29" s="78"/>
      <c r="F29" s="78"/>
      <c r="G29" s="78"/>
      <c r="H29" s="78"/>
      <c r="I29" s="79"/>
    </row>
    <row r="30" spans="1:9" ht="75" x14ac:dyDescent="0.25">
      <c r="A30" s="80" t="s">
        <v>166</v>
      </c>
      <c r="B30" s="81">
        <v>50</v>
      </c>
      <c r="C30" s="60"/>
      <c r="D30" s="60" t="s">
        <v>285</v>
      </c>
      <c r="E30" s="82"/>
      <c r="F30" s="82"/>
      <c r="G30" s="82" t="s">
        <v>337</v>
      </c>
      <c r="H30" s="82"/>
      <c r="I30" s="88"/>
    </row>
    <row r="31" spans="1:9" ht="150" x14ac:dyDescent="0.25">
      <c r="A31" s="84" t="s">
        <v>167</v>
      </c>
      <c r="B31" s="85">
        <v>0</v>
      </c>
      <c r="C31" s="61"/>
      <c r="D31" s="61" t="s">
        <v>434</v>
      </c>
      <c r="E31" s="86"/>
      <c r="F31" s="86"/>
      <c r="G31" s="86"/>
      <c r="H31" s="86"/>
      <c r="I31" s="87"/>
    </row>
    <row r="32" spans="1:9" ht="180" x14ac:dyDescent="0.25">
      <c r="A32" s="80" t="s">
        <v>168</v>
      </c>
      <c r="B32" s="81">
        <v>50</v>
      </c>
      <c r="C32" s="60"/>
      <c r="D32" s="60" t="s">
        <v>435</v>
      </c>
      <c r="E32" s="82"/>
      <c r="F32" s="82"/>
      <c r="G32" s="82" t="s">
        <v>337</v>
      </c>
      <c r="H32" s="82"/>
      <c r="I32" s="88"/>
    </row>
    <row r="33" spans="1:9" ht="15.75" thickBot="1" x14ac:dyDescent="0.3">
      <c r="A33" s="93"/>
      <c r="B33" s="94"/>
      <c r="C33" s="62"/>
      <c r="D33" s="62"/>
      <c r="E33" s="95"/>
      <c r="F33" s="95"/>
      <c r="G33" s="95"/>
      <c r="H33" s="95"/>
      <c r="I33" s="96"/>
    </row>
    <row r="34" spans="1:9" ht="30.75" thickBot="1" x14ac:dyDescent="0.3">
      <c r="A34" s="72" t="s">
        <v>169</v>
      </c>
      <c r="B34" s="73"/>
      <c r="C34" s="58"/>
      <c r="D34" s="58"/>
      <c r="E34" s="74"/>
      <c r="F34" s="74"/>
      <c r="G34" s="74"/>
      <c r="H34" s="74"/>
      <c r="I34" s="75"/>
    </row>
    <row r="35" spans="1:9" ht="30" x14ac:dyDescent="0.25">
      <c r="A35" s="76" t="s">
        <v>170</v>
      </c>
      <c r="B35" s="77">
        <v>0</v>
      </c>
      <c r="C35" s="59"/>
      <c r="D35" s="59"/>
      <c r="E35" s="78"/>
      <c r="F35" s="78"/>
      <c r="G35" s="78"/>
      <c r="H35" s="78"/>
      <c r="I35" s="79"/>
    </row>
    <row r="36" spans="1:9" ht="30" x14ac:dyDescent="0.25">
      <c r="A36" s="80" t="s">
        <v>171</v>
      </c>
      <c r="B36" s="81">
        <v>-100</v>
      </c>
      <c r="C36" s="136" t="s">
        <v>314</v>
      </c>
      <c r="D36" s="60"/>
      <c r="E36" s="82"/>
      <c r="F36" s="82"/>
      <c r="G36" s="82"/>
      <c r="H36" s="82"/>
      <c r="I36" s="88"/>
    </row>
    <row r="37" spans="1:9" ht="30" x14ac:dyDescent="0.25">
      <c r="A37" s="84" t="s">
        <v>172</v>
      </c>
      <c r="B37" s="85">
        <v>-50</v>
      </c>
      <c r="C37" s="137" t="s">
        <v>314</v>
      </c>
      <c r="D37" s="61"/>
      <c r="E37" s="86"/>
      <c r="F37" s="86"/>
      <c r="G37" s="86"/>
      <c r="H37" s="86"/>
      <c r="I37" s="87"/>
    </row>
    <row r="38" spans="1:9" ht="30" x14ac:dyDescent="0.25">
      <c r="A38" s="80" t="s">
        <v>173</v>
      </c>
      <c r="B38" s="81">
        <v>0</v>
      </c>
      <c r="C38" s="136" t="s">
        <v>314</v>
      </c>
      <c r="D38" s="60"/>
      <c r="E38" s="82"/>
      <c r="F38" s="82" t="s">
        <v>343</v>
      </c>
      <c r="G38" s="82" t="s">
        <v>342</v>
      </c>
      <c r="H38" s="82"/>
      <c r="I38" s="88"/>
    </row>
    <row r="39" spans="1:9" ht="30" x14ac:dyDescent="0.25">
      <c r="A39" s="84" t="s">
        <v>174</v>
      </c>
      <c r="B39" s="85">
        <v>50</v>
      </c>
      <c r="C39" s="137" t="s">
        <v>314</v>
      </c>
      <c r="D39" s="61"/>
      <c r="E39" s="86"/>
      <c r="F39" s="86" t="s">
        <v>343</v>
      </c>
      <c r="G39" s="86" t="s">
        <v>77</v>
      </c>
      <c r="H39" s="86"/>
      <c r="I39" s="87"/>
    </row>
    <row r="40" spans="1:9" ht="45" x14ac:dyDescent="0.25">
      <c r="A40" s="80" t="s">
        <v>175</v>
      </c>
      <c r="B40" s="81">
        <v>100</v>
      </c>
      <c r="C40" s="136" t="s">
        <v>314</v>
      </c>
      <c r="D40" s="60"/>
      <c r="E40" s="82"/>
      <c r="F40" s="82" t="s">
        <v>345</v>
      </c>
      <c r="G40" s="82" t="s">
        <v>75</v>
      </c>
      <c r="H40" s="82"/>
      <c r="I40" s="88"/>
    </row>
    <row r="41" spans="1:9" ht="45" x14ac:dyDescent="0.25">
      <c r="A41" s="84" t="s">
        <v>176</v>
      </c>
      <c r="B41" s="85">
        <v>100</v>
      </c>
      <c r="C41" s="137" t="s">
        <v>314</v>
      </c>
      <c r="D41" s="61" t="s">
        <v>325</v>
      </c>
      <c r="E41" s="86"/>
      <c r="F41" s="86" t="s">
        <v>345</v>
      </c>
      <c r="G41" s="86" t="s">
        <v>344</v>
      </c>
      <c r="H41" s="86"/>
      <c r="I41" s="87"/>
    </row>
    <row r="42" spans="1:9" ht="15.75" thickBot="1" x14ac:dyDescent="0.3">
      <c r="A42" s="89"/>
      <c r="B42" s="90"/>
      <c r="C42" s="63"/>
      <c r="D42" s="63"/>
      <c r="E42" s="91"/>
      <c r="F42" s="91"/>
      <c r="G42" s="91"/>
      <c r="H42" s="91"/>
      <c r="I42" s="92"/>
    </row>
    <row r="43" spans="1:9" ht="30.75" thickBot="1" x14ac:dyDescent="0.3">
      <c r="A43" s="72" t="s">
        <v>177</v>
      </c>
      <c r="B43" s="73"/>
      <c r="C43" s="58"/>
      <c r="D43" s="58"/>
      <c r="E43" s="74"/>
      <c r="F43" s="74"/>
      <c r="G43" s="74"/>
      <c r="H43" s="74"/>
      <c r="I43" s="75"/>
    </row>
    <row r="44" spans="1:9" ht="30" x14ac:dyDescent="0.25">
      <c r="A44" s="76" t="s">
        <v>178</v>
      </c>
      <c r="B44" s="77" t="s">
        <v>432</v>
      </c>
      <c r="C44" s="59"/>
      <c r="D44" s="59"/>
      <c r="E44" s="78"/>
      <c r="F44" s="78"/>
      <c r="G44" s="78"/>
      <c r="H44" s="78"/>
      <c r="I44" s="79"/>
    </row>
    <row r="45" spans="1:9" ht="30" x14ac:dyDescent="0.25">
      <c r="A45" s="102" t="s">
        <v>179</v>
      </c>
      <c r="B45" s="103">
        <v>25</v>
      </c>
      <c r="C45" s="64" t="s">
        <v>316</v>
      </c>
      <c r="D45" s="64" t="s">
        <v>315</v>
      </c>
      <c r="E45" s="104"/>
      <c r="F45" s="104"/>
      <c r="G45" s="104" t="s">
        <v>346</v>
      </c>
      <c r="H45" s="104"/>
      <c r="I45" s="105"/>
    </row>
    <row r="46" spans="1:9" ht="30" x14ac:dyDescent="0.25">
      <c r="A46" s="84" t="s">
        <v>180</v>
      </c>
      <c r="B46" s="85">
        <v>25</v>
      </c>
      <c r="C46" s="61"/>
      <c r="D46" s="61" t="s">
        <v>315</v>
      </c>
      <c r="E46" s="86"/>
      <c r="F46" s="86"/>
      <c r="G46" s="86" t="s">
        <v>346</v>
      </c>
      <c r="H46" s="86"/>
      <c r="I46" s="87"/>
    </row>
    <row r="47" spans="1:9" ht="135" x14ac:dyDescent="0.25">
      <c r="A47" s="80" t="s">
        <v>181</v>
      </c>
      <c r="B47" s="81">
        <v>-25</v>
      </c>
      <c r="C47" s="60"/>
      <c r="D47" s="60" t="s">
        <v>317</v>
      </c>
      <c r="E47" s="82"/>
      <c r="F47" s="82"/>
      <c r="G47" s="82" t="s">
        <v>346</v>
      </c>
      <c r="H47" s="82"/>
      <c r="I47" s="88"/>
    </row>
    <row r="48" spans="1:9" ht="60" x14ac:dyDescent="0.25">
      <c r="A48" s="93" t="s">
        <v>249</v>
      </c>
      <c r="B48" s="94" t="s">
        <v>276</v>
      </c>
      <c r="C48" s="62" t="s">
        <v>250</v>
      </c>
      <c r="D48" s="62" t="s">
        <v>318</v>
      </c>
      <c r="E48" s="95"/>
      <c r="F48" s="95"/>
      <c r="G48" s="95" t="s">
        <v>347</v>
      </c>
      <c r="H48" s="95"/>
      <c r="I48" s="96"/>
    </row>
    <row r="49" spans="1:9" ht="15.75" thickBot="1" x14ac:dyDescent="0.3">
      <c r="A49" s="89"/>
      <c r="B49" s="90"/>
      <c r="C49" s="63"/>
      <c r="D49" s="63"/>
      <c r="E49" s="91"/>
      <c r="F49" s="91"/>
      <c r="G49" s="91"/>
      <c r="H49" s="91"/>
      <c r="I49" s="92"/>
    </row>
    <row r="50" spans="1:9" ht="30.75" thickBot="1" x14ac:dyDescent="0.3">
      <c r="A50" s="72" t="s">
        <v>182</v>
      </c>
      <c r="B50" s="73"/>
      <c r="C50" s="58"/>
      <c r="D50" s="58"/>
      <c r="E50" s="74"/>
      <c r="F50" s="74"/>
      <c r="G50" s="74"/>
      <c r="H50" s="74"/>
      <c r="I50" s="75"/>
    </row>
    <row r="51" spans="1:9" ht="30" x14ac:dyDescent="0.25">
      <c r="A51" s="76" t="s">
        <v>183</v>
      </c>
      <c r="B51" s="77">
        <v>-100</v>
      </c>
      <c r="C51" s="59" t="s">
        <v>320</v>
      </c>
      <c r="D51" s="59" t="s">
        <v>319</v>
      </c>
      <c r="E51" s="78"/>
      <c r="F51" s="78"/>
      <c r="G51" s="78"/>
      <c r="H51" s="78"/>
      <c r="I51" s="79"/>
    </row>
    <row r="52" spans="1:9" ht="45" x14ac:dyDescent="0.25">
      <c r="A52" s="80" t="s">
        <v>251</v>
      </c>
      <c r="B52" s="81">
        <v>-50</v>
      </c>
      <c r="C52" s="60"/>
      <c r="D52" s="60" t="s">
        <v>326</v>
      </c>
      <c r="E52" s="82"/>
      <c r="F52" s="82"/>
      <c r="G52" s="82"/>
      <c r="H52" s="82"/>
      <c r="I52" s="88"/>
    </row>
    <row r="53" spans="1:9" ht="30" x14ac:dyDescent="0.25">
      <c r="A53" s="84" t="s">
        <v>184</v>
      </c>
      <c r="B53" s="85">
        <v>0</v>
      </c>
      <c r="C53" s="61"/>
      <c r="D53" s="61" t="s">
        <v>327</v>
      </c>
      <c r="E53" s="86"/>
      <c r="F53" s="86"/>
      <c r="G53" s="86"/>
      <c r="H53" s="86"/>
      <c r="I53" s="87"/>
    </row>
    <row r="54" spans="1:9" ht="60" x14ac:dyDescent="0.25">
      <c r="A54" s="80" t="s">
        <v>185</v>
      </c>
      <c r="B54" s="81">
        <v>100</v>
      </c>
      <c r="C54" s="60"/>
      <c r="D54" s="60" t="s">
        <v>328</v>
      </c>
      <c r="E54" s="82"/>
      <c r="F54" s="82"/>
      <c r="G54" s="82" t="s">
        <v>75</v>
      </c>
      <c r="H54" s="82"/>
      <c r="I54" s="88"/>
    </row>
    <row r="55" spans="1:9" ht="45" x14ac:dyDescent="0.25">
      <c r="A55" s="84" t="s">
        <v>186</v>
      </c>
      <c r="B55" s="85">
        <v>50</v>
      </c>
      <c r="C55" s="61"/>
      <c r="D55" s="61" t="s">
        <v>329</v>
      </c>
      <c r="E55" s="86"/>
      <c r="F55" s="86"/>
      <c r="G55" s="86" t="s">
        <v>341</v>
      </c>
      <c r="H55" s="86"/>
      <c r="I55" s="87"/>
    </row>
    <row r="56" spans="1:9" ht="15.75" thickBot="1" x14ac:dyDescent="0.3">
      <c r="A56" s="80"/>
      <c r="B56" s="81"/>
      <c r="C56" s="60"/>
      <c r="D56" s="60"/>
      <c r="E56" s="82"/>
      <c r="F56" s="82"/>
      <c r="G56" s="82"/>
      <c r="H56" s="82"/>
      <c r="I56" s="88"/>
    </row>
    <row r="57" spans="1:9" ht="30.75" thickBot="1" x14ac:dyDescent="0.3">
      <c r="A57" s="72" t="s">
        <v>187</v>
      </c>
      <c r="B57" s="73"/>
      <c r="C57" s="58"/>
      <c r="D57" s="58"/>
      <c r="E57" s="74"/>
      <c r="F57" s="74"/>
      <c r="G57" s="74"/>
      <c r="H57" s="74"/>
      <c r="I57" s="75"/>
    </row>
    <row r="58" spans="1:9" ht="30" x14ac:dyDescent="0.25">
      <c r="A58" s="76" t="s">
        <v>188</v>
      </c>
      <c r="B58" s="77">
        <v>0</v>
      </c>
      <c r="C58" s="59"/>
      <c r="D58" s="59"/>
      <c r="E58" s="78"/>
      <c r="F58" s="78"/>
      <c r="G58" s="78"/>
      <c r="H58" s="78"/>
      <c r="I58" s="79"/>
    </row>
    <row r="59" spans="1:9" ht="75" x14ac:dyDescent="0.25">
      <c r="A59" s="80" t="s">
        <v>189</v>
      </c>
      <c r="B59" s="81">
        <v>25</v>
      </c>
      <c r="C59" s="60"/>
      <c r="D59" s="60" t="s">
        <v>351</v>
      </c>
      <c r="E59" s="82" t="s">
        <v>349</v>
      </c>
      <c r="F59" s="82" t="s">
        <v>348</v>
      </c>
      <c r="G59" s="82" t="s">
        <v>78</v>
      </c>
      <c r="H59" s="82"/>
      <c r="I59" s="88"/>
    </row>
    <row r="60" spans="1:9" ht="60" x14ac:dyDescent="0.25">
      <c r="A60" s="84" t="s">
        <v>190</v>
      </c>
      <c r="B60" s="85">
        <v>25</v>
      </c>
      <c r="C60" s="61"/>
      <c r="D60" s="61" t="s">
        <v>436</v>
      </c>
      <c r="E60" s="86"/>
      <c r="F60" s="86"/>
      <c r="G60" s="86" t="s">
        <v>350</v>
      </c>
      <c r="H60" s="86"/>
      <c r="I60" s="87"/>
    </row>
    <row r="61" spans="1:9" ht="60" x14ac:dyDescent="0.25">
      <c r="A61" s="80" t="s">
        <v>191</v>
      </c>
      <c r="B61" s="81">
        <v>50</v>
      </c>
      <c r="C61" s="60"/>
      <c r="D61" s="60" t="s">
        <v>352</v>
      </c>
      <c r="E61" s="82" t="s">
        <v>349</v>
      </c>
      <c r="F61" s="82" t="s">
        <v>20</v>
      </c>
      <c r="G61" s="82" t="s">
        <v>79</v>
      </c>
      <c r="H61" s="82"/>
      <c r="I61" s="88"/>
    </row>
    <row r="62" spans="1:9" ht="15.75" thickBot="1" x14ac:dyDescent="0.3">
      <c r="A62" s="93"/>
      <c r="B62" s="94"/>
      <c r="C62" s="62"/>
      <c r="D62" s="62"/>
      <c r="E62" s="95"/>
      <c r="F62" s="95"/>
      <c r="G62" s="95"/>
      <c r="H62" s="95"/>
      <c r="I62" s="96"/>
    </row>
    <row r="63" spans="1:9" ht="30.75" thickBot="1" x14ac:dyDescent="0.3">
      <c r="A63" s="72" t="s">
        <v>192</v>
      </c>
      <c r="B63" s="73"/>
      <c r="C63" s="58"/>
      <c r="D63" s="58"/>
      <c r="E63" s="74"/>
      <c r="F63" s="74"/>
      <c r="G63" s="74"/>
      <c r="H63" s="74"/>
      <c r="I63" s="75"/>
    </row>
    <row r="64" spans="1:9" ht="30" x14ac:dyDescent="0.25">
      <c r="A64" s="89" t="s">
        <v>252</v>
      </c>
      <c r="B64" s="90">
        <v>0</v>
      </c>
      <c r="C64" s="63"/>
      <c r="D64" s="63"/>
      <c r="E64" s="91"/>
      <c r="F64" s="91"/>
      <c r="G64" s="91"/>
      <c r="H64" s="91"/>
      <c r="I64" s="92"/>
    </row>
    <row r="65" spans="1:9" ht="90" x14ac:dyDescent="0.25">
      <c r="A65" s="84" t="s">
        <v>193</v>
      </c>
      <c r="B65" s="85">
        <v>50</v>
      </c>
      <c r="C65" s="61"/>
      <c r="D65" s="61" t="s">
        <v>437</v>
      </c>
      <c r="E65" s="86"/>
      <c r="F65" s="86"/>
      <c r="G65" s="86"/>
      <c r="H65" s="86"/>
      <c r="I65" s="87"/>
    </row>
    <row r="66" spans="1:9" ht="90" x14ac:dyDescent="0.25">
      <c r="A66" s="80" t="s">
        <v>194</v>
      </c>
      <c r="B66" s="81">
        <v>25</v>
      </c>
      <c r="C66" s="60"/>
      <c r="D66" s="60" t="s">
        <v>438</v>
      </c>
      <c r="E66" s="82"/>
      <c r="F66" s="82"/>
      <c r="G66" s="82"/>
      <c r="H66" s="82"/>
      <c r="I66" s="88"/>
    </row>
    <row r="67" spans="1:9" ht="75" x14ac:dyDescent="0.25">
      <c r="A67" s="84" t="s">
        <v>195</v>
      </c>
      <c r="B67" s="85">
        <v>100</v>
      </c>
      <c r="C67" s="61"/>
      <c r="D67" s="61" t="s">
        <v>353</v>
      </c>
      <c r="E67" s="86"/>
      <c r="F67" s="86"/>
      <c r="G67" s="86"/>
      <c r="H67" s="86"/>
      <c r="I67" s="87"/>
    </row>
    <row r="68" spans="1:9" ht="75.75" thickBot="1" x14ac:dyDescent="0.3">
      <c r="A68" s="106" t="s">
        <v>196</v>
      </c>
      <c r="B68" s="107">
        <v>75</v>
      </c>
      <c r="C68" s="67"/>
      <c r="D68" s="67" t="s">
        <v>354</v>
      </c>
      <c r="E68" s="108"/>
      <c r="F68" s="108"/>
      <c r="G68" s="108"/>
      <c r="H68" s="108"/>
      <c r="I68" s="109"/>
    </row>
  </sheetData>
  <hyperlinks>
    <hyperlink ref="I4" location="Economy!A9" display="Represents Laissez-Faire and Interventionism, see Industry" xr:uid="{717DB5E6-22EE-48BC-A8F5-3E5A86194B3F}"/>
    <hyperlink ref="I5" location="Economy!A9" display="Represents Laissez-Faire and Interventionism, see Industry" xr:uid="{8624B065-16B5-4DC5-B32A-5A8DA9E15F48}"/>
    <hyperlink ref="C36" location="Taxation!A1" display="See Taxation" xr:uid="{67AC88DF-0816-4739-95CF-1169CF140DB2}"/>
    <hyperlink ref="C37" location="Taxation!A1" display="See Taxation" xr:uid="{4640A115-D65B-4CE6-AADE-85D52C49EED4}"/>
    <hyperlink ref="C38" location="Taxation!A1" display="See Taxation" xr:uid="{789B6559-8E96-405D-BCC5-5D9133AFB17F}"/>
    <hyperlink ref="C39" location="Taxation!A1" display="See Taxation" xr:uid="{4475D8E4-86DC-4C72-B77E-FB3DD4BF6C94}"/>
    <hyperlink ref="C40" location="Taxation!A1" display="See Taxation" xr:uid="{3CDAD9FC-4B06-4D61-9256-10607E39E183}"/>
    <hyperlink ref="C41" location="Taxation!A1" display="See Taxation" xr:uid="{B87F0736-939E-4753-880C-8209120A18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BA44-85C6-4E3D-B2EF-B8DC10E5CC90}">
  <dimension ref="A1:I62"/>
  <sheetViews>
    <sheetView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5" x14ac:dyDescent="0.25"/>
  <cols>
    <col min="1" max="1" width="28" customWidth="1"/>
    <col min="2" max="2" width="28" style="56" customWidth="1"/>
    <col min="3" max="3" width="35.42578125" customWidth="1"/>
    <col min="4" max="4" width="32.42578125" customWidth="1"/>
    <col min="5" max="5" width="31.140625" customWidth="1"/>
    <col min="6" max="7" width="26.42578125" customWidth="1"/>
    <col min="8" max="8" width="56.85546875" customWidth="1"/>
    <col min="9" max="9" width="35.28515625" customWidth="1"/>
  </cols>
  <sheetData>
    <row r="1" spans="1:9" ht="15.75" thickBot="1" x14ac:dyDescent="0.3">
      <c r="A1" s="69" t="s">
        <v>25</v>
      </c>
      <c r="B1" s="70" t="s">
        <v>90</v>
      </c>
      <c r="C1" s="57" t="s">
        <v>26</v>
      </c>
      <c r="D1" s="57" t="s">
        <v>27</v>
      </c>
      <c r="E1" s="57" t="s">
        <v>330</v>
      </c>
      <c r="F1" s="57" t="s">
        <v>45</v>
      </c>
      <c r="G1" s="57" t="s">
        <v>72</v>
      </c>
      <c r="H1" s="57" t="s">
        <v>47</v>
      </c>
      <c r="I1" s="71" t="s">
        <v>28</v>
      </c>
    </row>
    <row r="2" spans="1:9" ht="30.75" thickBot="1" x14ac:dyDescent="0.3">
      <c r="A2" s="72" t="s">
        <v>197</v>
      </c>
      <c r="B2" s="73"/>
      <c r="C2" s="58"/>
      <c r="D2" s="58"/>
      <c r="E2" s="74"/>
      <c r="F2" s="74"/>
      <c r="G2" s="74"/>
      <c r="H2" s="74"/>
      <c r="I2" s="75"/>
    </row>
    <row r="3" spans="1:9" ht="105" x14ac:dyDescent="0.25">
      <c r="A3" s="76" t="s">
        <v>198</v>
      </c>
      <c r="B3" s="77">
        <v>-75</v>
      </c>
      <c r="C3" s="59"/>
      <c r="D3" s="59" t="s">
        <v>355</v>
      </c>
      <c r="E3" s="78"/>
      <c r="F3" s="78"/>
      <c r="G3" s="78"/>
      <c r="H3" s="78"/>
      <c r="I3" s="79"/>
    </row>
    <row r="4" spans="1:9" ht="105" x14ac:dyDescent="0.25">
      <c r="A4" s="80" t="s">
        <v>199</v>
      </c>
      <c r="B4" s="81">
        <v>-25</v>
      </c>
      <c r="C4" s="60"/>
      <c r="D4" s="60" t="s">
        <v>356</v>
      </c>
      <c r="E4" s="82"/>
      <c r="F4" s="82"/>
      <c r="G4" s="82"/>
      <c r="H4" s="82"/>
      <c r="I4" s="88"/>
    </row>
    <row r="5" spans="1:9" ht="105" x14ac:dyDescent="0.25">
      <c r="A5" s="84" t="s">
        <v>200</v>
      </c>
      <c r="B5" s="85">
        <v>0</v>
      </c>
      <c r="C5" s="61"/>
      <c r="D5" s="61" t="s">
        <v>357</v>
      </c>
      <c r="E5" s="86"/>
      <c r="F5" s="86"/>
      <c r="G5" s="86"/>
      <c r="H5" s="86"/>
      <c r="I5" s="87"/>
    </row>
    <row r="6" spans="1:9" ht="105" x14ac:dyDescent="0.25">
      <c r="A6" s="80" t="s">
        <v>201</v>
      </c>
      <c r="B6" s="81">
        <v>25</v>
      </c>
      <c r="C6" s="60"/>
      <c r="D6" s="60" t="s">
        <v>358</v>
      </c>
      <c r="E6" s="82" t="s">
        <v>481</v>
      </c>
      <c r="F6" s="82"/>
      <c r="G6" s="82"/>
      <c r="H6" s="82"/>
      <c r="I6" s="88"/>
    </row>
    <row r="7" spans="1:9" ht="90" x14ac:dyDescent="0.25">
      <c r="A7" s="84" t="s">
        <v>202</v>
      </c>
      <c r="B7" s="85">
        <v>75</v>
      </c>
      <c r="C7" s="61"/>
      <c r="D7" s="61" t="s">
        <v>359</v>
      </c>
      <c r="E7" s="86" t="s">
        <v>349</v>
      </c>
      <c r="F7" s="86"/>
      <c r="G7" s="86" t="s">
        <v>480</v>
      </c>
      <c r="H7" s="86"/>
      <c r="I7" s="87"/>
    </row>
    <row r="8" spans="1:9" ht="15.75" thickBot="1" x14ac:dyDescent="0.3">
      <c r="A8" s="110"/>
      <c r="B8" s="111"/>
      <c r="C8" s="112"/>
      <c r="D8" s="112"/>
      <c r="E8" s="113"/>
      <c r="F8" s="113"/>
      <c r="G8" s="113"/>
      <c r="H8" s="113"/>
      <c r="I8" s="114"/>
    </row>
    <row r="9" spans="1:9" ht="30.75" thickBot="1" x14ac:dyDescent="0.3">
      <c r="A9" s="72" t="s">
        <v>203</v>
      </c>
      <c r="B9" s="73"/>
      <c r="C9" s="58"/>
      <c r="D9" s="58"/>
      <c r="E9" s="74"/>
      <c r="F9" s="74"/>
      <c r="G9" s="74"/>
      <c r="H9" s="74"/>
      <c r="I9" s="75"/>
    </row>
    <row r="10" spans="1:9" ht="90" x14ac:dyDescent="0.25">
      <c r="A10" s="76" t="s">
        <v>204</v>
      </c>
      <c r="B10" s="77">
        <v>-100</v>
      </c>
      <c r="C10" s="59"/>
      <c r="D10" s="59" t="s">
        <v>475</v>
      </c>
      <c r="E10" s="78"/>
      <c r="F10" s="78"/>
      <c r="G10" s="78"/>
      <c r="H10" s="78"/>
      <c r="I10" s="79"/>
    </row>
    <row r="11" spans="1:9" ht="90" x14ac:dyDescent="0.25">
      <c r="A11" s="80" t="s">
        <v>205</v>
      </c>
      <c r="B11" s="81">
        <v>-50</v>
      </c>
      <c r="C11" s="60"/>
      <c r="D11" s="60" t="s">
        <v>476</v>
      </c>
      <c r="E11" s="82"/>
      <c r="F11" s="82"/>
      <c r="G11" s="82"/>
      <c r="H11" s="82"/>
      <c r="I11" s="88"/>
    </row>
    <row r="12" spans="1:9" ht="60" x14ac:dyDescent="0.25">
      <c r="A12" s="84" t="s">
        <v>206</v>
      </c>
      <c r="B12" s="85">
        <v>0</v>
      </c>
      <c r="C12" s="61"/>
      <c r="D12" s="61" t="s">
        <v>477</v>
      </c>
      <c r="E12" s="86"/>
      <c r="F12" s="86"/>
      <c r="G12" s="86"/>
      <c r="H12" s="86"/>
      <c r="I12" s="87"/>
    </row>
    <row r="13" spans="1:9" ht="45" x14ac:dyDescent="0.25">
      <c r="A13" s="80" t="s">
        <v>207</v>
      </c>
      <c r="B13" s="81">
        <v>50</v>
      </c>
      <c r="C13" s="60" t="s">
        <v>483</v>
      </c>
      <c r="D13" s="60" t="s">
        <v>478</v>
      </c>
      <c r="E13" s="82"/>
      <c r="F13" s="82"/>
      <c r="G13" s="82" t="s">
        <v>482</v>
      </c>
      <c r="H13" s="82"/>
      <c r="I13" s="88" t="s">
        <v>214</v>
      </c>
    </row>
    <row r="14" spans="1:9" ht="75" x14ac:dyDescent="0.25">
      <c r="A14" s="84" t="s">
        <v>208</v>
      </c>
      <c r="B14" s="85">
        <v>100</v>
      </c>
      <c r="C14" s="61"/>
      <c r="D14" s="61" t="s">
        <v>479</v>
      </c>
      <c r="E14" s="86"/>
      <c r="F14" s="86"/>
      <c r="G14" s="86" t="s">
        <v>480</v>
      </c>
      <c r="H14" s="86"/>
      <c r="I14" s="87" t="s">
        <v>59</v>
      </c>
    </row>
    <row r="15" spans="1:9" ht="15.75" thickBot="1" x14ac:dyDescent="0.3">
      <c r="A15" s="110"/>
      <c r="B15" s="111"/>
      <c r="C15" s="112"/>
      <c r="D15" s="112"/>
      <c r="E15" s="113"/>
      <c r="F15" s="113"/>
      <c r="G15" s="113"/>
      <c r="H15" s="113"/>
      <c r="I15" s="114"/>
    </row>
    <row r="16" spans="1:9" ht="30.75" thickBot="1" x14ac:dyDescent="0.3">
      <c r="A16" s="72" t="s">
        <v>209</v>
      </c>
      <c r="B16" s="73"/>
      <c r="C16" s="58"/>
      <c r="D16" s="58"/>
      <c r="E16" s="74"/>
      <c r="F16" s="74"/>
      <c r="G16" s="74"/>
      <c r="H16" s="74"/>
      <c r="I16" s="75"/>
    </row>
    <row r="17" spans="1:9" ht="30" x14ac:dyDescent="0.25">
      <c r="A17" s="76" t="s">
        <v>210</v>
      </c>
      <c r="B17" s="77">
        <v>0</v>
      </c>
      <c r="C17" s="59"/>
      <c r="D17" s="59"/>
      <c r="E17" s="78"/>
      <c r="F17" s="78"/>
      <c r="G17" s="78"/>
      <c r="H17" s="78"/>
      <c r="I17" s="79"/>
    </row>
    <row r="18" spans="1:9" ht="45" x14ac:dyDescent="0.25">
      <c r="A18" s="80" t="s">
        <v>211</v>
      </c>
      <c r="B18" s="81">
        <v>50</v>
      </c>
      <c r="C18" s="60"/>
      <c r="D18" s="60" t="s">
        <v>484</v>
      </c>
      <c r="E18" s="82"/>
      <c r="F18" s="82"/>
      <c r="G18" s="82" t="s">
        <v>332</v>
      </c>
      <c r="H18" s="82"/>
      <c r="I18" s="88"/>
    </row>
    <row r="19" spans="1:9" ht="60" x14ac:dyDescent="0.25">
      <c r="A19" s="84" t="s">
        <v>212</v>
      </c>
      <c r="B19" s="85">
        <v>100</v>
      </c>
      <c r="C19" s="61"/>
      <c r="D19" s="61" t="s">
        <v>485</v>
      </c>
      <c r="E19" s="86"/>
      <c r="F19" s="86"/>
      <c r="G19" s="86" t="s">
        <v>480</v>
      </c>
      <c r="H19" s="86"/>
      <c r="I19" s="87"/>
    </row>
    <row r="20" spans="1:9" ht="15.75" thickBot="1" x14ac:dyDescent="0.3">
      <c r="A20" s="89"/>
      <c r="B20" s="90"/>
      <c r="C20" s="63"/>
      <c r="D20" s="63"/>
      <c r="E20" s="91"/>
      <c r="F20" s="91"/>
      <c r="G20" s="91"/>
      <c r="H20" s="91"/>
      <c r="I20" s="92"/>
    </row>
    <row r="21" spans="1:9" ht="30.75" thickBot="1" x14ac:dyDescent="0.3">
      <c r="A21" s="72" t="s">
        <v>213</v>
      </c>
      <c r="B21" s="73"/>
      <c r="C21" s="58"/>
      <c r="D21" s="58"/>
      <c r="E21" s="74"/>
      <c r="F21" s="74"/>
      <c r="G21" s="74"/>
      <c r="H21" s="74"/>
      <c r="I21" s="75"/>
    </row>
    <row r="22" spans="1:9" ht="45" x14ac:dyDescent="0.25">
      <c r="A22" s="76" t="s">
        <v>215</v>
      </c>
      <c r="B22" s="77">
        <v>-50</v>
      </c>
      <c r="C22" s="59"/>
      <c r="D22" s="59" t="s">
        <v>486</v>
      </c>
      <c r="E22" s="78"/>
      <c r="F22" s="78"/>
      <c r="G22" s="78"/>
      <c r="H22" s="78"/>
      <c r="I22" s="79"/>
    </row>
    <row r="23" spans="1:9" ht="45" x14ac:dyDescent="0.25">
      <c r="A23" s="80" t="s">
        <v>216</v>
      </c>
      <c r="B23" s="81">
        <v>0</v>
      </c>
      <c r="C23" s="60"/>
      <c r="D23" s="60" t="s">
        <v>487</v>
      </c>
      <c r="E23" s="82"/>
      <c r="F23" s="82"/>
      <c r="G23" s="82" t="s">
        <v>332</v>
      </c>
      <c r="H23" s="82"/>
      <c r="I23" s="88"/>
    </row>
    <row r="24" spans="1:9" ht="30" x14ac:dyDescent="0.25">
      <c r="A24" s="84" t="s">
        <v>217</v>
      </c>
      <c r="B24" s="85">
        <v>50</v>
      </c>
      <c r="C24" s="61"/>
      <c r="D24" s="61" t="s">
        <v>488</v>
      </c>
      <c r="E24" s="86"/>
      <c r="F24" s="86"/>
      <c r="G24" s="86" t="s">
        <v>332</v>
      </c>
      <c r="H24" s="86"/>
      <c r="I24" s="87"/>
    </row>
    <row r="25" spans="1:9" ht="30" x14ac:dyDescent="0.25">
      <c r="A25" s="80" t="s">
        <v>218</v>
      </c>
      <c r="B25" s="81">
        <v>100</v>
      </c>
      <c r="C25" s="60"/>
      <c r="D25" s="60" t="s">
        <v>490</v>
      </c>
      <c r="E25" s="82"/>
      <c r="F25" s="82" t="s">
        <v>489</v>
      </c>
      <c r="G25" s="82" t="s">
        <v>480</v>
      </c>
      <c r="H25" s="82"/>
      <c r="I25" s="88"/>
    </row>
    <row r="26" spans="1:9" ht="15.75" thickBot="1" x14ac:dyDescent="0.3">
      <c r="A26" s="93"/>
      <c r="B26" s="94"/>
      <c r="C26" s="62"/>
      <c r="D26" s="62"/>
      <c r="E26" s="95"/>
      <c r="F26" s="95"/>
      <c r="G26" s="95"/>
      <c r="H26" s="95"/>
      <c r="I26" s="96"/>
    </row>
    <row r="27" spans="1:9" ht="30.75" thickBot="1" x14ac:dyDescent="0.3">
      <c r="A27" s="72" t="s">
        <v>219</v>
      </c>
      <c r="B27" s="73"/>
      <c r="C27" s="58"/>
      <c r="D27" s="58"/>
      <c r="E27" s="74"/>
      <c r="F27" s="74"/>
      <c r="G27" s="74"/>
      <c r="H27" s="74"/>
      <c r="I27" s="75"/>
    </row>
    <row r="28" spans="1:9" ht="30" x14ac:dyDescent="0.25">
      <c r="A28" s="76" t="s">
        <v>220</v>
      </c>
      <c r="B28" s="77">
        <v>-100</v>
      </c>
      <c r="C28" s="59"/>
      <c r="D28" s="59" t="s">
        <v>491</v>
      </c>
      <c r="E28" s="78"/>
      <c r="F28" s="78"/>
      <c r="G28" s="78"/>
      <c r="H28" s="78"/>
      <c r="I28" s="79"/>
    </row>
    <row r="29" spans="1:9" ht="30" x14ac:dyDescent="0.25">
      <c r="A29" s="80" t="s">
        <v>221</v>
      </c>
      <c r="B29" s="81">
        <v>-50</v>
      </c>
      <c r="C29" s="60"/>
      <c r="D29" s="60" t="s">
        <v>492</v>
      </c>
      <c r="E29" s="82"/>
      <c r="F29" s="82"/>
      <c r="G29" s="82"/>
      <c r="H29" s="82"/>
      <c r="I29" s="88"/>
    </row>
    <row r="30" spans="1:9" ht="45" x14ac:dyDescent="0.25">
      <c r="A30" s="84" t="s">
        <v>222</v>
      </c>
      <c r="B30" s="85">
        <v>0</v>
      </c>
      <c r="C30" s="61"/>
      <c r="D30" s="61" t="s">
        <v>493</v>
      </c>
      <c r="E30" s="86"/>
      <c r="F30" s="86"/>
      <c r="G30" s="86"/>
      <c r="H30" s="86"/>
      <c r="I30" s="87"/>
    </row>
    <row r="31" spans="1:9" ht="60" x14ac:dyDescent="0.25">
      <c r="A31" s="80" t="s">
        <v>223</v>
      </c>
      <c r="B31" s="81">
        <v>100</v>
      </c>
      <c r="C31" s="60"/>
      <c r="D31" s="60" t="s">
        <v>494</v>
      </c>
      <c r="E31" s="82"/>
      <c r="F31" s="82"/>
      <c r="G31" s="82"/>
      <c r="H31" s="82"/>
      <c r="I31" s="88"/>
    </row>
    <row r="32" spans="1:9" ht="15.75" thickBot="1" x14ac:dyDescent="0.3">
      <c r="A32" s="93"/>
      <c r="B32" s="94"/>
      <c r="C32" s="62"/>
      <c r="D32" s="62"/>
      <c r="E32" s="95"/>
      <c r="F32" s="95"/>
      <c r="G32" s="95"/>
      <c r="H32" s="95"/>
      <c r="I32" s="96"/>
    </row>
    <row r="33" spans="1:9" ht="30.75" thickBot="1" x14ac:dyDescent="0.3">
      <c r="A33" s="72" t="s">
        <v>224</v>
      </c>
      <c r="B33" s="73"/>
      <c r="C33" s="58"/>
      <c r="D33" s="58"/>
      <c r="E33" s="74"/>
      <c r="F33" s="74"/>
      <c r="G33" s="74"/>
      <c r="H33" s="74"/>
      <c r="I33" s="75"/>
    </row>
    <row r="34" spans="1:9" ht="60" x14ac:dyDescent="0.25">
      <c r="A34" s="76" t="s">
        <v>225</v>
      </c>
      <c r="B34" s="77">
        <v>-100</v>
      </c>
      <c r="C34" s="59"/>
      <c r="D34" s="59" t="s">
        <v>498</v>
      </c>
      <c r="E34" s="78"/>
      <c r="F34" s="78"/>
      <c r="G34" s="78"/>
      <c r="H34" s="78"/>
      <c r="I34" s="79"/>
    </row>
    <row r="35" spans="1:9" ht="60" x14ac:dyDescent="0.25">
      <c r="A35" s="80" t="s">
        <v>226</v>
      </c>
      <c r="B35" s="81">
        <v>-50</v>
      </c>
      <c r="C35" s="60"/>
      <c r="D35" s="60" t="s">
        <v>499</v>
      </c>
      <c r="E35" s="82"/>
      <c r="F35" s="82"/>
      <c r="G35" s="82"/>
      <c r="H35" s="82"/>
      <c r="I35" s="88"/>
    </row>
    <row r="36" spans="1:9" ht="60" x14ac:dyDescent="0.25">
      <c r="A36" s="84" t="s">
        <v>227</v>
      </c>
      <c r="B36" s="85">
        <v>0</v>
      </c>
      <c r="C36" s="61"/>
      <c r="D36" s="61" t="s">
        <v>500</v>
      </c>
      <c r="E36" s="86"/>
      <c r="F36" s="86"/>
      <c r="G36" s="86"/>
      <c r="H36" s="86"/>
      <c r="I36" s="87"/>
    </row>
    <row r="37" spans="1:9" ht="45" x14ac:dyDescent="0.25">
      <c r="A37" s="80" t="s">
        <v>228</v>
      </c>
      <c r="B37" s="81">
        <v>50</v>
      </c>
      <c r="C37" s="60"/>
      <c r="D37" s="60" t="s">
        <v>495</v>
      </c>
      <c r="E37" s="82" t="s">
        <v>348</v>
      </c>
      <c r="F37" s="82"/>
      <c r="G37" s="82"/>
      <c r="H37" s="82"/>
      <c r="I37" s="88"/>
    </row>
    <row r="38" spans="1:9" ht="15.75" thickBot="1" x14ac:dyDescent="0.3">
      <c r="A38" s="93"/>
      <c r="B38" s="94"/>
      <c r="C38" s="62"/>
      <c r="D38" s="62"/>
      <c r="E38" s="95"/>
      <c r="F38" s="95"/>
      <c r="G38" s="95"/>
      <c r="H38" s="95"/>
      <c r="I38" s="96"/>
    </row>
    <row r="39" spans="1:9" ht="30.75" thickBot="1" x14ac:dyDescent="0.3">
      <c r="A39" s="72" t="s">
        <v>229</v>
      </c>
      <c r="B39" s="73"/>
      <c r="C39" s="58"/>
      <c r="D39" s="58"/>
      <c r="E39" s="74"/>
      <c r="F39" s="74"/>
      <c r="G39" s="74"/>
      <c r="H39" s="74"/>
      <c r="I39" s="75"/>
    </row>
    <row r="40" spans="1:9" ht="45" x14ac:dyDescent="0.25">
      <c r="A40" s="76" t="s">
        <v>230</v>
      </c>
      <c r="B40" s="77">
        <v>-100</v>
      </c>
      <c r="C40" s="59"/>
      <c r="D40" s="59" t="s">
        <v>496</v>
      </c>
      <c r="E40" s="78"/>
      <c r="F40" s="78"/>
      <c r="G40" s="78"/>
      <c r="H40" s="78"/>
      <c r="I40" s="79"/>
    </row>
    <row r="41" spans="1:9" ht="45" x14ac:dyDescent="0.25">
      <c r="A41" s="80" t="s">
        <v>231</v>
      </c>
      <c r="B41" s="81">
        <v>-50</v>
      </c>
      <c r="C41" s="60"/>
      <c r="D41" s="60" t="s">
        <v>497</v>
      </c>
      <c r="E41" s="82"/>
      <c r="F41" s="82"/>
      <c r="G41" s="82"/>
      <c r="H41" s="82"/>
      <c r="I41" s="88"/>
    </row>
    <row r="42" spans="1:9" ht="30" x14ac:dyDescent="0.25">
      <c r="A42" s="115" t="s">
        <v>232</v>
      </c>
      <c r="B42" s="116">
        <v>0</v>
      </c>
      <c r="C42" s="117"/>
      <c r="D42" s="117"/>
      <c r="E42" s="118"/>
      <c r="F42" s="118"/>
      <c r="G42" s="118"/>
      <c r="H42" s="118"/>
      <c r="I42" s="119"/>
    </row>
    <row r="43" spans="1:9" ht="45" x14ac:dyDescent="0.25">
      <c r="A43" s="80" t="s">
        <v>224</v>
      </c>
      <c r="B43" s="81">
        <v>50</v>
      </c>
      <c r="C43" s="60"/>
      <c r="D43" s="60" t="s">
        <v>501</v>
      </c>
      <c r="E43" s="82"/>
      <c r="F43" s="82"/>
      <c r="G43" s="82"/>
      <c r="H43" s="82"/>
      <c r="I43" s="88"/>
    </row>
    <row r="44" spans="1:9" ht="45" x14ac:dyDescent="0.25">
      <c r="A44" s="115" t="s">
        <v>233</v>
      </c>
      <c r="B44" s="116">
        <v>100</v>
      </c>
      <c r="C44" s="117"/>
      <c r="D44" s="117" t="s">
        <v>502</v>
      </c>
      <c r="E44" s="118"/>
      <c r="F44" s="118"/>
      <c r="G44" s="118"/>
      <c r="H44" s="118"/>
      <c r="I44" s="119"/>
    </row>
    <row r="45" spans="1:9" ht="15.75" thickBot="1" x14ac:dyDescent="0.3">
      <c r="A45" s="89"/>
      <c r="B45" s="90"/>
      <c r="C45" s="63"/>
      <c r="D45" s="63"/>
      <c r="E45" s="91"/>
      <c r="F45" s="91"/>
      <c r="G45" s="91"/>
      <c r="H45" s="91"/>
      <c r="I45" s="92"/>
    </row>
    <row r="46" spans="1:9" ht="30.75" thickBot="1" x14ac:dyDescent="0.3">
      <c r="A46" s="72" t="s">
        <v>234</v>
      </c>
      <c r="B46" s="73"/>
      <c r="C46" s="58"/>
      <c r="D46" s="58"/>
      <c r="E46" s="74"/>
      <c r="F46" s="74"/>
      <c r="G46" s="74"/>
      <c r="H46" s="74"/>
      <c r="I46" s="75"/>
    </row>
    <row r="47" spans="1:9" ht="30" x14ac:dyDescent="0.25">
      <c r="A47" s="84" t="s">
        <v>235</v>
      </c>
      <c r="B47" s="77">
        <v>0</v>
      </c>
      <c r="C47" s="59"/>
      <c r="D47" s="59"/>
      <c r="E47" s="78"/>
      <c r="F47" s="78"/>
      <c r="G47" s="78"/>
      <c r="H47" s="78"/>
      <c r="I47" s="79"/>
    </row>
    <row r="48" spans="1:9" ht="75" x14ac:dyDescent="0.25">
      <c r="A48" s="102" t="s">
        <v>236</v>
      </c>
      <c r="B48" s="103">
        <v>25</v>
      </c>
      <c r="C48" s="60"/>
      <c r="D48" s="60" t="s">
        <v>503</v>
      </c>
      <c r="E48" s="82"/>
      <c r="F48" s="82"/>
      <c r="G48" s="82" t="s">
        <v>77</v>
      </c>
      <c r="H48" s="82"/>
      <c r="I48" s="88"/>
    </row>
    <row r="49" spans="1:9" ht="90" x14ac:dyDescent="0.25">
      <c r="A49" s="84" t="s">
        <v>237</v>
      </c>
      <c r="B49" s="85">
        <v>75</v>
      </c>
      <c r="C49" s="61"/>
      <c r="D49" s="61" t="s">
        <v>504</v>
      </c>
      <c r="E49" s="86"/>
      <c r="F49" s="86"/>
      <c r="G49" s="86" t="s">
        <v>332</v>
      </c>
      <c r="H49" s="86"/>
      <c r="I49" s="87"/>
    </row>
    <row r="50" spans="1:9" ht="135" x14ac:dyDescent="0.25">
      <c r="A50" s="80" t="s">
        <v>238</v>
      </c>
      <c r="B50" s="81">
        <v>100</v>
      </c>
      <c r="C50" s="60"/>
      <c r="D50" s="60" t="s">
        <v>505</v>
      </c>
      <c r="E50" s="82"/>
      <c r="F50" s="82"/>
      <c r="G50" s="82" t="s">
        <v>480</v>
      </c>
      <c r="H50" s="82"/>
      <c r="I50" s="88"/>
    </row>
    <row r="51" spans="1:9" ht="15.75" thickBot="1" x14ac:dyDescent="0.3">
      <c r="A51" s="93"/>
      <c r="B51" s="94"/>
      <c r="C51" s="62"/>
      <c r="D51" s="62"/>
      <c r="E51" s="95"/>
      <c r="F51" s="95"/>
      <c r="G51" s="95"/>
      <c r="H51" s="95"/>
      <c r="I51" s="96"/>
    </row>
    <row r="52" spans="1:9" ht="30.75" thickBot="1" x14ac:dyDescent="0.3">
      <c r="A52" s="72" t="s">
        <v>239</v>
      </c>
      <c r="B52" s="73"/>
      <c r="C52" s="58"/>
      <c r="D52" s="58"/>
      <c r="E52" s="74"/>
      <c r="F52" s="74"/>
      <c r="G52" s="74"/>
      <c r="H52" s="74"/>
      <c r="I52" s="75"/>
    </row>
    <row r="53" spans="1:9" ht="30" x14ac:dyDescent="0.25">
      <c r="A53" s="76" t="s">
        <v>240</v>
      </c>
      <c r="B53" s="77">
        <v>50</v>
      </c>
      <c r="C53" s="59"/>
      <c r="D53" s="59" t="s">
        <v>506</v>
      </c>
      <c r="E53" s="78"/>
      <c r="F53" s="78"/>
      <c r="G53" s="78"/>
      <c r="H53" s="78"/>
      <c r="I53" s="79"/>
    </row>
    <row r="54" spans="1:9" ht="30" x14ac:dyDescent="0.25">
      <c r="A54" s="80" t="s">
        <v>241</v>
      </c>
      <c r="B54" s="81">
        <v>0</v>
      </c>
      <c r="C54" s="60"/>
      <c r="D54" s="60" t="s">
        <v>507</v>
      </c>
      <c r="E54" s="82"/>
      <c r="F54" s="82"/>
      <c r="G54" s="82"/>
      <c r="H54" s="82"/>
      <c r="I54" s="88"/>
    </row>
    <row r="55" spans="1:9" ht="45" x14ac:dyDescent="0.25">
      <c r="A55" s="84" t="s">
        <v>242</v>
      </c>
      <c r="B55" s="85">
        <v>-50</v>
      </c>
      <c r="C55" s="61" t="s">
        <v>509</v>
      </c>
      <c r="D55" s="61" t="s">
        <v>508</v>
      </c>
      <c r="E55" s="86"/>
      <c r="F55" s="86"/>
      <c r="G55" s="86"/>
      <c r="H55" s="86"/>
      <c r="I55" s="87"/>
    </row>
    <row r="56" spans="1:9" ht="15.75" thickBot="1" x14ac:dyDescent="0.3">
      <c r="A56" s="89"/>
      <c r="B56" s="90"/>
      <c r="C56" s="63"/>
      <c r="D56" s="63"/>
      <c r="E56" s="91"/>
      <c r="F56" s="91"/>
      <c r="G56" s="91"/>
      <c r="H56" s="91"/>
      <c r="I56" s="92"/>
    </row>
    <row r="57" spans="1:9" ht="30.75" thickBot="1" x14ac:dyDescent="0.3">
      <c r="A57" s="72" t="s">
        <v>243</v>
      </c>
      <c r="B57" s="73"/>
      <c r="C57" s="58"/>
      <c r="D57" s="58"/>
      <c r="E57" s="74"/>
      <c r="F57" s="74"/>
      <c r="G57" s="74"/>
      <c r="H57" s="74"/>
      <c r="I57" s="75"/>
    </row>
    <row r="58" spans="1:9" ht="30" x14ac:dyDescent="0.25">
      <c r="A58" s="76" t="s">
        <v>244</v>
      </c>
      <c r="B58" s="77">
        <v>100</v>
      </c>
      <c r="C58" s="59" t="s">
        <v>513</v>
      </c>
      <c r="D58" s="59"/>
      <c r="E58" s="78"/>
      <c r="F58" s="78"/>
      <c r="G58" s="78"/>
      <c r="H58" s="78"/>
      <c r="I58" s="79"/>
    </row>
    <row r="59" spans="1:9" ht="45" x14ac:dyDescent="0.25">
      <c r="A59" s="80" t="s">
        <v>245</v>
      </c>
      <c r="B59" s="81">
        <v>0</v>
      </c>
      <c r="C59" s="60" t="s">
        <v>512</v>
      </c>
      <c r="D59" s="60" t="s">
        <v>514</v>
      </c>
      <c r="E59" s="82"/>
      <c r="F59" s="82"/>
      <c r="G59" s="82"/>
      <c r="H59" s="82"/>
      <c r="I59" s="88"/>
    </row>
    <row r="60" spans="1:9" ht="45" x14ac:dyDescent="0.25">
      <c r="A60" s="120" t="s">
        <v>246</v>
      </c>
      <c r="B60" s="121">
        <v>-50</v>
      </c>
      <c r="C60" s="61" t="s">
        <v>512</v>
      </c>
      <c r="D60" s="61" t="s">
        <v>319</v>
      </c>
      <c r="E60" s="86"/>
      <c r="F60" s="86" t="s">
        <v>517</v>
      </c>
      <c r="G60" s="86"/>
      <c r="H60" s="86"/>
      <c r="I60" s="87"/>
    </row>
    <row r="61" spans="1:9" ht="60" x14ac:dyDescent="0.25">
      <c r="A61" s="89" t="s">
        <v>247</v>
      </c>
      <c r="B61" s="90">
        <v>-50</v>
      </c>
      <c r="C61" s="63" t="s">
        <v>515</v>
      </c>
      <c r="D61" s="63" t="s">
        <v>319</v>
      </c>
      <c r="E61" s="91" t="s">
        <v>511</v>
      </c>
      <c r="F61" s="91"/>
      <c r="G61" s="91"/>
      <c r="H61" s="91"/>
      <c r="I61" s="92"/>
    </row>
    <row r="62" spans="1:9" ht="60.75" thickBot="1" x14ac:dyDescent="0.3">
      <c r="A62" s="122" t="s">
        <v>248</v>
      </c>
      <c r="B62" s="123">
        <v>-100</v>
      </c>
      <c r="C62" s="66" t="s">
        <v>515</v>
      </c>
      <c r="D62" s="66" t="s">
        <v>510</v>
      </c>
      <c r="E62" s="124"/>
      <c r="F62" s="124" t="s">
        <v>516</v>
      </c>
      <c r="G62" s="124"/>
      <c r="H62" s="124"/>
      <c r="I62" s="1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4D35-0437-4862-AACB-FDD7185C4C9B}">
  <dimension ref="B2:I32"/>
  <sheetViews>
    <sheetView workbookViewId="0"/>
  </sheetViews>
  <sheetFormatPr defaultRowHeight="15" x14ac:dyDescent="0.25"/>
  <cols>
    <col min="2" max="2" width="21.85546875" bestFit="1" customWidth="1"/>
    <col min="3" max="9" width="15.7109375" customWidth="1"/>
    <col min="13" max="17" width="15.7109375" customWidth="1"/>
  </cols>
  <sheetData>
    <row r="2" spans="2:9" ht="30.75" thickBot="1" x14ac:dyDescent="0.3">
      <c r="B2" s="129" t="s">
        <v>25</v>
      </c>
      <c r="C2" s="129" t="s">
        <v>294</v>
      </c>
      <c r="D2" s="130" t="s">
        <v>286</v>
      </c>
      <c r="E2" s="131" t="s">
        <v>287</v>
      </c>
      <c r="F2" s="131" t="s">
        <v>289</v>
      </c>
      <c r="G2" s="131" t="s">
        <v>288</v>
      </c>
      <c r="H2" s="131" t="s">
        <v>290</v>
      </c>
      <c r="I2" s="132" t="s">
        <v>291</v>
      </c>
    </row>
    <row r="3" spans="2:9" ht="30" x14ac:dyDescent="0.25">
      <c r="B3" s="133" t="s">
        <v>171</v>
      </c>
      <c r="C3" s="133" t="s">
        <v>295</v>
      </c>
      <c r="D3" s="134" t="s">
        <v>433</v>
      </c>
      <c r="E3" s="59"/>
      <c r="F3" s="59"/>
      <c r="G3" s="59"/>
      <c r="H3" s="61"/>
      <c r="I3" s="86"/>
    </row>
    <row r="4" spans="2:9" ht="30" x14ac:dyDescent="0.25">
      <c r="B4" s="133" t="s">
        <v>171</v>
      </c>
      <c r="C4" s="133" t="s">
        <v>296</v>
      </c>
      <c r="D4" s="134" t="s">
        <v>439</v>
      </c>
      <c r="E4" s="61"/>
      <c r="F4" s="61"/>
      <c r="G4" s="61"/>
      <c r="H4" s="61"/>
      <c r="I4" s="86"/>
    </row>
    <row r="5" spans="2:9" ht="30" x14ac:dyDescent="0.25">
      <c r="B5" s="133" t="s">
        <v>171</v>
      </c>
      <c r="C5" s="133" t="s">
        <v>297</v>
      </c>
      <c r="D5" s="134" t="s">
        <v>440</v>
      </c>
      <c r="E5" s="61"/>
      <c r="F5" s="61"/>
      <c r="G5" s="61"/>
      <c r="H5" s="61"/>
      <c r="I5" s="86"/>
    </row>
    <row r="6" spans="2:9" ht="30" x14ac:dyDescent="0.25">
      <c r="B6" s="133" t="s">
        <v>171</v>
      </c>
      <c r="C6" s="133" t="s">
        <v>298</v>
      </c>
      <c r="D6" s="134" t="s">
        <v>441</v>
      </c>
      <c r="E6" s="61"/>
      <c r="F6" s="61"/>
      <c r="G6" s="61"/>
      <c r="H6" s="61"/>
      <c r="I6" s="86"/>
    </row>
    <row r="7" spans="2:9" ht="30" x14ac:dyDescent="0.25">
      <c r="B7" s="133" t="s">
        <v>171</v>
      </c>
      <c r="C7" s="133" t="s">
        <v>299</v>
      </c>
      <c r="D7" s="134" t="s">
        <v>442</v>
      </c>
      <c r="E7" s="61"/>
      <c r="F7" s="61"/>
      <c r="G7" s="61"/>
      <c r="H7" s="61"/>
      <c r="I7" s="86"/>
    </row>
    <row r="8" spans="2:9" ht="30" x14ac:dyDescent="0.25">
      <c r="B8" s="133" t="s">
        <v>176</v>
      </c>
      <c r="C8" s="133" t="s">
        <v>295</v>
      </c>
      <c r="D8" s="134" t="s">
        <v>433</v>
      </c>
      <c r="E8" s="61"/>
      <c r="F8" s="61"/>
      <c r="G8" s="61"/>
      <c r="H8" s="61"/>
      <c r="I8" s="86" t="s">
        <v>293</v>
      </c>
    </row>
    <row r="9" spans="2:9" ht="30" x14ac:dyDescent="0.25">
      <c r="B9" s="133" t="s">
        <v>176</v>
      </c>
      <c r="C9" s="133" t="s">
        <v>296</v>
      </c>
      <c r="D9" s="134" t="s">
        <v>439</v>
      </c>
      <c r="E9" s="61"/>
      <c r="F9" s="61"/>
      <c r="G9" s="61"/>
      <c r="H9" s="61"/>
      <c r="I9" s="86" t="s">
        <v>300</v>
      </c>
    </row>
    <row r="10" spans="2:9" ht="30" x14ac:dyDescent="0.25">
      <c r="B10" s="133" t="s">
        <v>176</v>
      </c>
      <c r="C10" s="133" t="s">
        <v>297</v>
      </c>
      <c r="D10" s="134" t="s">
        <v>440</v>
      </c>
      <c r="E10" s="61"/>
      <c r="F10" s="61"/>
      <c r="G10" s="61"/>
      <c r="H10" s="61"/>
      <c r="I10" s="86" t="s">
        <v>301</v>
      </c>
    </row>
    <row r="11" spans="2:9" ht="30" x14ac:dyDescent="0.25">
      <c r="B11" s="133" t="s">
        <v>176</v>
      </c>
      <c r="C11" s="133" t="s">
        <v>298</v>
      </c>
      <c r="D11" s="134" t="s">
        <v>441</v>
      </c>
      <c r="E11" s="61"/>
      <c r="F11" s="61"/>
      <c r="G11" s="61"/>
      <c r="H11" s="61"/>
      <c r="I11" s="86" t="s">
        <v>302</v>
      </c>
    </row>
    <row r="12" spans="2:9" ht="30" x14ac:dyDescent="0.25">
      <c r="B12" s="133" t="s">
        <v>176</v>
      </c>
      <c r="C12" s="133" t="s">
        <v>299</v>
      </c>
      <c r="D12" s="134" t="s">
        <v>442</v>
      </c>
      <c r="E12" s="61"/>
      <c r="F12" s="61"/>
      <c r="G12" s="61"/>
      <c r="H12" s="61"/>
      <c r="I12" s="86" t="s">
        <v>305</v>
      </c>
    </row>
    <row r="13" spans="2:9" ht="30" x14ac:dyDescent="0.25">
      <c r="B13" s="133" t="s">
        <v>175</v>
      </c>
      <c r="C13" s="133" t="s">
        <v>295</v>
      </c>
      <c r="D13" s="134" t="s">
        <v>433</v>
      </c>
      <c r="E13" s="61"/>
      <c r="F13" s="61"/>
      <c r="G13" s="61" t="s">
        <v>443</v>
      </c>
      <c r="H13" s="61" t="s">
        <v>443</v>
      </c>
      <c r="I13" s="86"/>
    </row>
    <row r="14" spans="2:9" ht="30" x14ac:dyDescent="0.25">
      <c r="B14" s="133" t="s">
        <v>175</v>
      </c>
      <c r="C14" s="133" t="s">
        <v>296</v>
      </c>
      <c r="D14" s="134" t="s">
        <v>439</v>
      </c>
      <c r="E14" s="61"/>
      <c r="F14" s="61"/>
      <c r="G14" s="61" t="s">
        <v>445</v>
      </c>
      <c r="H14" s="61" t="s">
        <v>444</v>
      </c>
      <c r="I14" s="86"/>
    </row>
    <row r="15" spans="2:9" ht="30" x14ac:dyDescent="0.25">
      <c r="B15" s="133" t="s">
        <v>175</v>
      </c>
      <c r="C15" s="133" t="s">
        <v>297</v>
      </c>
      <c r="D15" s="134" t="s">
        <v>440</v>
      </c>
      <c r="E15" s="61"/>
      <c r="F15" s="61"/>
      <c r="G15" s="61" t="s">
        <v>444</v>
      </c>
      <c r="H15" s="61" t="s">
        <v>433</v>
      </c>
      <c r="I15" s="86"/>
    </row>
    <row r="16" spans="2:9" ht="30" x14ac:dyDescent="0.25">
      <c r="B16" s="133" t="s">
        <v>175</v>
      </c>
      <c r="C16" s="133" t="s">
        <v>298</v>
      </c>
      <c r="D16" s="134" t="s">
        <v>441</v>
      </c>
      <c r="E16" s="61"/>
      <c r="F16" s="61"/>
      <c r="G16" s="61" t="s">
        <v>310</v>
      </c>
      <c r="H16" s="61" t="s">
        <v>405</v>
      </c>
      <c r="I16" s="86"/>
    </row>
    <row r="17" spans="2:9" ht="30" x14ac:dyDescent="0.25">
      <c r="B17" s="133" t="s">
        <v>175</v>
      </c>
      <c r="C17" s="133" t="s">
        <v>299</v>
      </c>
      <c r="D17" s="134" t="s">
        <v>442</v>
      </c>
      <c r="E17" s="61"/>
      <c r="F17" s="61"/>
      <c r="G17" s="61" t="s">
        <v>433</v>
      </c>
      <c r="H17" s="61" t="s">
        <v>448</v>
      </c>
      <c r="I17" s="86"/>
    </row>
    <row r="18" spans="2:9" ht="30" x14ac:dyDescent="0.25">
      <c r="B18" s="133" t="s">
        <v>172</v>
      </c>
      <c r="C18" s="133" t="s">
        <v>295</v>
      </c>
      <c r="D18" s="134" t="s">
        <v>433</v>
      </c>
      <c r="E18" s="61" t="s">
        <v>293</v>
      </c>
      <c r="F18" s="61"/>
      <c r="G18" s="61" t="s">
        <v>453</v>
      </c>
      <c r="H18" s="61"/>
      <c r="I18" s="86"/>
    </row>
    <row r="19" spans="2:9" ht="30" x14ac:dyDescent="0.25">
      <c r="B19" s="133" t="s">
        <v>172</v>
      </c>
      <c r="C19" s="133" t="s">
        <v>296</v>
      </c>
      <c r="D19" s="134" t="s">
        <v>439</v>
      </c>
      <c r="E19" s="61" t="s">
        <v>300</v>
      </c>
      <c r="F19" s="61"/>
      <c r="G19" s="61" t="s">
        <v>452</v>
      </c>
      <c r="H19" s="61"/>
      <c r="I19" s="86"/>
    </row>
    <row r="20" spans="2:9" ht="30" x14ac:dyDescent="0.25">
      <c r="B20" s="133" t="s">
        <v>172</v>
      </c>
      <c r="C20" s="133" t="s">
        <v>297</v>
      </c>
      <c r="D20" s="134" t="s">
        <v>440</v>
      </c>
      <c r="E20" s="61" t="s">
        <v>301</v>
      </c>
      <c r="F20" s="61"/>
      <c r="G20" s="61" t="s">
        <v>451</v>
      </c>
      <c r="H20" s="61"/>
      <c r="I20" s="86"/>
    </row>
    <row r="21" spans="2:9" ht="30" x14ac:dyDescent="0.25">
      <c r="B21" s="133" t="s">
        <v>172</v>
      </c>
      <c r="C21" s="133" t="s">
        <v>298</v>
      </c>
      <c r="D21" s="134" t="s">
        <v>441</v>
      </c>
      <c r="E21" s="61" t="s">
        <v>302</v>
      </c>
      <c r="F21" s="61"/>
      <c r="G21" s="61" t="s">
        <v>450</v>
      </c>
      <c r="H21" s="61"/>
      <c r="I21" s="86"/>
    </row>
    <row r="22" spans="2:9" ht="30" x14ac:dyDescent="0.25">
      <c r="B22" s="133" t="s">
        <v>172</v>
      </c>
      <c r="C22" s="133" t="s">
        <v>299</v>
      </c>
      <c r="D22" s="134" t="s">
        <v>442</v>
      </c>
      <c r="E22" s="61" t="s">
        <v>305</v>
      </c>
      <c r="F22" s="61"/>
      <c r="G22" s="61" t="s">
        <v>443</v>
      </c>
      <c r="H22" s="61"/>
      <c r="I22" s="86"/>
    </row>
    <row r="23" spans="2:9" ht="30" x14ac:dyDescent="0.25">
      <c r="B23" s="133" t="s">
        <v>173</v>
      </c>
      <c r="C23" s="133" t="s">
        <v>295</v>
      </c>
      <c r="D23" s="134" t="s">
        <v>433</v>
      </c>
      <c r="E23" s="61" t="s">
        <v>304</v>
      </c>
      <c r="F23" s="61" t="s">
        <v>293</v>
      </c>
      <c r="G23" s="61" t="s">
        <v>443</v>
      </c>
      <c r="H23" s="61"/>
      <c r="I23" s="86"/>
    </row>
    <row r="24" spans="2:9" ht="30" x14ac:dyDescent="0.25">
      <c r="B24" s="133" t="s">
        <v>173</v>
      </c>
      <c r="C24" s="133" t="s">
        <v>296</v>
      </c>
      <c r="D24" s="134" t="s">
        <v>439</v>
      </c>
      <c r="E24" s="62" t="s">
        <v>306</v>
      </c>
      <c r="F24" s="62" t="s">
        <v>300</v>
      </c>
      <c r="G24" s="61" t="s">
        <v>445</v>
      </c>
      <c r="H24" s="62"/>
      <c r="I24" s="95"/>
    </row>
    <row r="25" spans="2:9" ht="30" x14ac:dyDescent="0.25">
      <c r="B25" s="133" t="s">
        <v>173</v>
      </c>
      <c r="C25" s="133" t="s">
        <v>297</v>
      </c>
      <c r="D25" s="134" t="s">
        <v>440</v>
      </c>
      <c r="E25" s="62" t="s">
        <v>307</v>
      </c>
      <c r="F25" s="62" t="s">
        <v>301</v>
      </c>
      <c r="G25" s="61" t="s">
        <v>444</v>
      </c>
      <c r="H25" s="62"/>
      <c r="I25" s="95"/>
    </row>
    <row r="26" spans="2:9" ht="30" x14ac:dyDescent="0.25">
      <c r="B26" s="133" t="s">
        <v>173</v>
      </c>
      <c r="C26" s="133" t="s">
        <v>298</v>
      </c>
      <c r="D26" s="134" t="s">
        <v>441</v>
      </c>
      <c r="E26" s="62" t="s">
        <v>309</v>
      </c>
      <c r="F26" s="62" t="s">
        <v>302</v>
      </c>
      <c r="G26" s="62" t="s">
        <v>449</v>
      </c>
      <c r="H26" s="62"/>
      <c r="I26" s="95"/>
    </row>
    <row r="27" spans="2:9" ht="30" x14ac:dyDescent="0.25">
      <c r="B27" s="133" t="s">
        <v>173</v>
      </c>
      <c r="C27" s="133" t="s">
        <v>299</v>
      </c>
      <c r="D27" s="134" t="s">
        <v>442</v>
      </c>
      <c r="E27" s="62" t="s">
        <v>311</v>
      </c>
      <c r="F27" s="62" t="s">
        <v>312</v>
      </c>
      <c r="G27" s="62" t="s">
        <v>433</v>
      </c>
      <c r="H27" s="62"/>
      <c r="I27" s="95"/>
    </row>
    <row r="28" spans="2:9" ht="30" x14ac:dyDescent="0.25">
      <c r="B28" s="135" t="s">
        <v>174</v>
      </c>
      <c r="C28" s="133" t="s">
        <v>295</v>
      </c>
      <c r="D28" s="134" t="s">
        <v>433</v>
      </c>
      <c r="E28" s="62"/>
      <c r="F28" s="62"/>
      <c r="G28" s="61" t="s">
        <v>444</v>
      </c>
      <c r="H28" s="62" t="s">
        <v>447</v>
      </c>
      <c r="I28" s="95"/>
    </row>
    <row r="29" spans="2:9" ht="30" x14ac:dyDescent="0.25">
      <c r="B29" s="135" t="s">
        <v>174</v>
      </c>
      <c r="C29" s="133" t="s">
        <v>296</v>
      </c>
      <c r="D29" s="134" t="s">
        <v>439</v>
      </c>
      <c r="E29" s="62"/>
      <c r="F29" s="62"/>
      <c r="G29" s="61" t="s">
        <v>433</v>
      </c>
      <c r="H29" s="62" t="s">
        <v>446</v>
      </c>
      <c r="I29" s="95"/>
    </row>
    <row r="30" spans="2:9" ht="30" x14ac:dyDescent="0.25">
      <c r="B30" s="135" t="s">
        <v>174</v>
      </c>
      <c r="C30" s="133" t="s">
        <v>297</v>
      </c>
      <c r="D30" s="134" t="s">
        <v>440</v>
      </c>
      <c r="E30" s="62"/>
      <c r="F30" s="62"/>
      <c r="G30" s="62" t="s">
        <v>405</v>
      </c>
      <c r="H30" s="61" t="s">
        <v>443</v>
      </c>
      <c r="I30" s="95"/>
    </row>
    <row r="31" spans="2:9" ht="30" x14ac:dyDescent="0.25">
      <c r="B31" s="135" t="s">
        <v>174</v>
      </c>
      <c r="C31" s="133" t="s">
        <v>298</v>
      </c>
      <c r="D31" s="134" t="s">
        <v>441</v>
      </c>
      <c r="E31" s="62"/>
      <c r="F31" s="62"/>
      <c r="G31" s="62" t="s">
        <v>448</v>
      </c>
      <c r="H31" s="61" t="s">
        <v>444</v>
      </c>
      <c r="I31" s="95"/>
    </row>
    <row r="32" spans="2:9" ht="30" x14ac:dyDescent="0.25">
      <c r="B32" s="135" t="s">
        <v>174</v>
      </c>
      <c r="C32" s="133" t="s">
        <v>299</v>
      </c>
      <c r="D32" s="134" t="s">
        <v>442</v>
      </c>
      <c r="E32" s="61"/>
      <c r="F32" s="61"/>
      <c r="G32" s="61" t="s">
        <v>440</v>
      </c>
      <c r="H32" s="61" t="s">
        <v>433</v>
      </c>
      <c r="I32" s="86"/>
    </row>
  </sheetData>
  <conditionalFormatting sqref="C3:C32">
    <cfRule type="containsText" dxfId="4" priority="31" stopIfTrue="1" operator="containsText" text="Very High">
      <formula>NOT(ISERROR(SEARCH("Very High",C3)))</formula>
    </cfRule>
    <cfRule type="containsText" dxfId="3" priority="32" stopIfTrue="1" operator="containsText" text="High">
      <formula>NOT(ISERROR(SEARCH("High",C3)))</formula>
    </cfRule>
    <cfRule type="containsText" dxfId="2" priority="33" stopIfTrue="1" operator="containsText" text="Medium">
      <formula>NOT(ISERROR(SEARCH("Medium",C3)))</formula>
    </cfRule>
    <cfRule type="containsText" dxfId="1" priority="34" stopIfTrue="1" operator="containsText" text="Very Low">
      <formula>NOT(ISERROR(SEARCH("Very Low",C3)))</formula>
    </cfRule>
    <cfRule type="containsText" dxfId="0" priority="35" stopIfTrue="1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:C32" xr:uid="{9D83EF03-5FA8-4029-922E-33F6553637D1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7807-4124-4502-A981-8B9D1F637E62}">
  <sheetPr codeName="Sheet1"/>
  <dimension ref="B2:BE14"/>
  <sheetViews>
    <sheetView workbookViewId="0">
      <pane xSplit="2" ySplit="2" topLeftCell="BA3" activePane="bottomRight" state="frozen"/>
      <selection pane="topRight" activeCell="C1" sqref="C1"/>
      <selection pane="bottomLeft" activeCell="A3" sqref="A3"/>
      <selection pane="bottomRight" activeCell="BF7" sqref="BF7"/>
    </sheetView>
  </sheetViews>
  <sheetFormatPr defaultRowHeight="15" x14ac:dyDescent="0.25"/>
  <cols>
    <col min="2" max="2" width="21" customWidth="1"/>
    <col min="3" max="7" width="21.28515625" customWidth="1"/>
    <col min="8" max="12" width="19.42578125" customWidth="1"/>
    <col min="13" max="15" width="15.7109375" customWidth="1"/>
    <col min="16" max="20" width="17.85546875" customWidth="1"/>
    <col min="21" max="27" width="15.7109375" customWidth="1"/>
    <col min="28" max="32" width="18.85546875" customWidth="1"/>
    <col min="33" max="57" width="15.7109375" customWidth="1"/>
  </cols>
  <sheetData>
    <row r="2" spans="2:57" ht="30" x14ac:dyDescent="0.25">
      <c r="B2" s="139" t="s">
        <v>367</v>
      </c>
      <c r="C2" s="139" t="s">
        <v>412</v>
      </c>
      <c r="D2" s="139" t="s">
        <v>413</v>
      </c>
      <c r="E2" s="139" t="s">
        <v>414</v>
      </c>
      <c r="F2" s="139" t="s">
        <v>415</v>
      </c>
      <c r="G2" s="139" t="s">
        <v>416</v>
      </c>
      <c r="H2" s="139" t="s">
        <v>419</v>
      </c>
      <c r="I2" s="139" t="s">
        <v>420</v>
      </c>
      <c r="J2" s="139" t="s">
        <v>421</v>
      </c>
      <c r="K2" s="139" t="s">
        <v>422</v>
      </c>
      <c r="L2" s="139" t="s">
        <v>423</v>
      </c>
      <c r="M2" s="139" t="s">
        <v>360</v>
      </c>
      <c r="N2" s="139" t="s">
        <v>361</v>
      </c>
      <c r="O2" s="139" t="s">
        <v>362</v>
      </c>
      <c r="P2" s="139" t="s">
        <v>363</v>
      </c>
      <c r="Q2" s="139" t="s">
        <v>364</v>
      </c>
      <c r="R2" s="139" t="s">
        <v>431</v>
      </c>
      <c r="S2" s="139" t="s">
        <v>408</v>
      </c>
      <c r="T2" s="139" t="s">
        <v>409</v>
      </c>
      <c r="U2" s="139" t="s">
        <v>410</v>
      </c>
      <c r="V2" s="139" t="s">
        <v>411</v>
      </c>
      <c r="W2" s="139" t="s">
        <v>365</v>
      </c>
      <c r="X2" s="139" t="s">
        <v>366</v>
      </c>
      <c r="Y2" s="139" t="s">
        <v>368</v>
      </c>
      <c r="Z2" s="139" t="s">
        <v>369</v>
      </c>
      <c r="AA2" s="139" t="s">
        <v>370</v>
      </c>
      <c r="AB2" s="139" t="s">
        <v>398</v>
      </c>
      <c r="AC2" s="139" t="s">
        <v>399</v>
      </c>
      <c r="AD2" s="139" t="s">
        <v>400</v>
      </c>
      <c r="AE2" s="139" t="s">
        <v>401</v>
      </c>
      <c r="AF2" s="139" t="s">
        <v>402</v>
      </c>
      <c r="AG2" s="139" t="s">
        <v>371</v>
      </c>
      <c r="AH2" s="139" t="s">
        <v>372</v>
      </c>
      <c r="AI2" s="139" t="s">
        <v>373</v>
      </c>
      <c r="AJ2" s="139" t="s">
        <v>374</v>
      </c>
      <c r="AK2" s="139" t="s">
        <v>375</v>
      </c>
      <c r="AL2" s="139" t="s">
        <v>376</v>
      </c>
      <c r="AM2" s="139" t="s">
        <v>377</v>
      </c>
      <c r="AN2" s="139" t="s">
        <v>378</v>
      </c>
      <c r="AO2" s="139" t="s">
        <v>379</v>
      </c>
      <c r="AP2" s="139" t="s">
        <v>380</v>
      </c>
      <c r="AQ2" s="139" t="s">
        <v>381</v>
      </c>
      <c r="AR2" s="139" t="s">
        <v>382</v>
      </c>
      <c r="AS2" s="139" t="s">
        <v>383</v>
      </c>
      <c r="AT2" s="139" t="s">
        <v>384</v>
      </c>
      <c r="AU2" s="139" t="s">
        <v>385</v>
      </c>
      <c r="AV2" s="139" t="s">
        <v>386</v>
      </c>
      <c r="AW2" s="139" t="s">
        <v>387</v>
      </c>
      <c r="AX2" s="139" t="s">
        <v>388</v>
      </c>
      <c r="AY2" s="139" t="s">
        <v>389</v>
      </c>
      <c r="AZ2" s="139" t="s">
        <v>390</v>
      </c>
      <c r="BA2" s="139" t="s">
        <v>391</v>
      </c>
      <c r="BB2" s="139" t="s">
        <v>392</v>
      </c>
      <c r="BC2" s="139" t="s">
        <v>393</v>
      </c>
      <c r="BD2" s="139" t="s">
        <v>394</v>
      </c>
      <c r="BE2" s="139" t="s">
        <v>395</v>
      </c>
    </row>
    <row r="3" spans="2:57" ht="30" x14ac:dyDescent="0.25">
      <c r="B3" s="139" t="s">
        <v>198</v>
      </c>
      <c r="C3" s="141" t="s">
        <v>417</v>
      </c>
      <c r="D3" s="141" t="s">
        <v>292</v>
      </c>
      <c r="E3" s="141"/>
      <c r="F3" s="141" t="s">
        <v>407</v>
      </c>
      <c r="G3" s="141" t="s">
        <v>418</v>
      </c>
      <c r="H3" s="141"/>
      <c r="I3" s="141"/>
      <c r="J3" s="141"/>
      <c r="K3" s="141" t="s">
        <v>292</v>
      </c>
      <c r="L3" s="141" t="s">
        <v>424</v>
      </c>
      <c r="M3" s="140">
        <v>0</v>
      </c>
      <c r="N3" s="140">
        <v>0</v>
      </c>
      <c r="O3" s="140">
        <v>0</v>
      </c>
      <c r="P3" s="140">
        <v>1</v>
      </c>
      <c r="Q3" s="140">
        <v>1</v>
      </c>
      <c r="R3" s="141"/>
      <c r="S3" s="141"/>
      <c r="T3" s="141"/>
      <c r="U3" s="141" t="s">
        <v>396</v>
      </c>
      <c r="V3" s="141"/>
      <c r="W3" s="140">
        <v>0</v>
      </c>
      <c r="X3" s="140">
        <v>1</v>
      </c>
      <c r="Y3" s="140">
        <v>1</v>
      </c>
      <c r="Z3" s="140">
        <v>1</v>
      </c>
      <c r="AA3" s="140">
        <v>0</v>
      </c>
      <c r="AB3" s="141"/>
      <c r="AC3" s="141" t="s">
        <v>313</v>
      </c>
      <c r="AD3" s="141" t="s">
        <v>308</v>
      </c>
      <c r="AE3" s="141"/>
      <c r="AF3" s="141"/>
      <c r="AG3" s="142" t="s">
        <v>396</v>
      </c>
      <c r="AH3" s="142" t="s">
        <v>397</v>
      </c>
      <c r="AI3" s="142" t="s">
        <v>403</v>
      </c>
      <c r="AJ3" s="142" t="s">
        <v>404</v>
      </c>
      <c r="AK3" s="142" t="s">
        <v>405</v>
      </c>
      <c r="AL3" s="142" t="s">
        <v>396</v>
      </c>
      <c r="AM3" s="142" t="s">
        <v>397</v>
      </c>
      <c r="AN3" s="142" t="s">
        <v>406</v>
      </c>
      <c r="AO3" s="142" t="s">
        <v>404</v>
      </c>
      <c r="AP3" s="142" t="s">
        <v>405</v>
      </c>
      <c r="AQ3" s="142" t="s">
        <v>396</v>
      </c>
      <c r="AR3" s="142" t="s">
        <v>403</v>
      </c>
      <c r="AS3" s="142" t="s">
        <v>407</v>
      </c>
      <c r="AT3" s="142"/>
      <c r="AU3" s="142"/>
      <c r="AV3" s="140">
        <v>0</v>
      </c>
      <c r="AW3" s="140">
        <v>1</v>
      </c>
      <c r="AX3" s="140">
        <v>1</v>
      </c>
      <c r="AY3" s="140">
        <v>1</v>
      </c>
      <c r="AZ3" s="140">
        <v>1</v>
      </c>
      <c r="BA3" s="140">
        <v>0</v>
      </c>
      <c r="BB3" s="140">
        <v>0</v>
      </c>
      <c r="BC3" s="140">
        <v>1</v>
      </c>
      <c r="BD3" s="140">
        <v>1</v>
      </c>
      <c r="BE3" s="140">
        <v>1</v>
      </c>
    </row>
    <row r="4" spans="2:57" ht="30" x14ac:dyDescent="0.25">
      <c r="B4" s="139" t="s">
        <v>199</v>
      </c>
      <c r="C4" s="141" t="s">
        <v>292</v>
      </c>
      <c r="D4" s="141" t="s">
        <v>303</v>
      </c>
      <c r="E4" s="141"/>
      <c r="F4" s="141"/>
      <c r="G4" s="141" t="s">
        <v>407</v>
      </c>
      <c r="H4" s="141"/>
      <c r="I4" s="141"/>
      <c r="J4" s="141"/>
      <c r="K4" s="141" t="s">
        <v>303</v>
      </c>
      <c r="L4" s="141" t="s">
        <v>292</v>
      </c>
      <c r="M4" s="140">
        <v>0</v>
      </c>
      <c r="N4" s="140">
        <v>0</v>
      </c>
      <c r="O4" s="140">
        <v>1</v>
      </c>
      <c r="P4" s="140">
        <v>1</v>
      </c>
      <c r="Q4" s="140">
        <v>1</v>
      </c>
      <c r="R4" s="141"/>
      <c r="S4" s="141"/>
      <c r="T4" s="141" t="s">
        <v>396</v>
      </c>
      <c r="U4" s="141" t="s">
        <v>406</v>
      </c>
      <c r="V4" s="141"/>
      <c r="W4" s="140">
        <v>0</v>
      </c>
      <c r="X4" s="140">
        <v>1</v>
      </c>
      <c r="Y4" s="140">
        <v>1</v>
      </c>
      <c r="Z4" s="140">
        <v>1</v>
      </c>
      <c r="AA4" s="140">
        <v>0</v>
      </c>
      <c r="AB4" s="141"/>
      <c r="AC4" s="141" t="s">
        <v>313</v>
      </c>
      <c r="AD4" s="141" t="s">
        <v>308</v>
      </c>
      <c r="AE4" s="141"/>
      <c r="AF4" s="141"/>
      <c r="AG4" s="142" t="s">
        <v>397</v>
      </c>
      <c r="AH4" s="142" t="s">
        <v>403</v>
      </c>
      <c r="AI4" s="142" t="s">
        <v>418</v>
      </c>
      <c r="AJ4" s="142" t="s">
        <v>407</v>
      </c>
      <c r="AK4" s="142" t="s">
        <v>433</v>
      </c>
      <c r="AL4" s="142" t="s">
        <v>397</v>
      </c>
      <c r="AM4" s="142" t="s">
        <v>403</v>
      </c>
      <c r="AN4" s="142" t="s">
        <v>418</v>
      </c>
      <c r="AO4" s="142" t="s">
        <v>407</v>
      </c>
      <c r="AP4" s="142" t="s">
        <v>433</v>
      </c>
      <c r="AQ4" s="142" t="s">
        <v>396</v>
      </c>
      <c r="AR4" s="142" t="s">
        <v>403</v>
      </c>
      <c r="AS4" s="142" t="s">
        <v>407</v>
      </c>
      <c r="AT4" s="142"/>
      <c r="AU4" s="142"/>
      <c r="AV4" s="140">
        <v>0</v>
      </c>
      <c r="AW4" s="140">
        <v>1</v>
      </c>
      <c r="AX4" s="140">
        <v>1</v>
      </c>
      <c r="AY4" s="140">
        <v>1</v>
      </c>
      <c r="AZ4" s="140">
        <v>1</v>
      </c>
      <c r="BA4" s="140">
        <v>0</v>
      </c>
      <c r="BB4" s="140">
        <v>0</v>
      </c>
      <c r="BC4" s="140">
        <v>1</v>
      </c>
      <c r="BD4" s="140">
        <v>1</v>
      </c>
      <c r="BE4" s="140">
        <v>1</v>
      </c>
    </row>
    <row r="5" spans="2:57" ht="30" x14ac:dyDescent="0.25">
      <c r="B5" s="139" t="s">
        <v>200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0">
        <v>0</v>
      </c>
      <c r="N5" s="140">
        <v>0</v>
      </c>
      <c r="O5" s="140">
        <v>1</v>
      </c>
      <c r="P5" s="140">
        <v>1</v>
      </c>
      <c r="Q5" s="140">
        <v>1</v>
      </c>
      <c r="R5" s="141"/>
      <c r="S5" s="141"/>
      <c r="T5" s="141" t="s">
        <v>406</v>
      </c>
      <c r="U5" s="141"/>
      <c r="V5" s="141"/>
      <c r="W5" s="140">
        <v>0</v>
      </c>
      <c r="X5" s="140">
        <v>1</v>
      </c>
      <c r="Y5" s="140">
        <v>1</v>
      </c>
      <c r="Z5" s="140">
        <v>1</v>
      </c>
      <c r="AA5" s="140">
        <v>0</v>
      </c>
      <c r="AB5" s="141"/>
      <c r="AC5" s="141" t="s">
        <v>313</v>
      </c>
      <c r="AD5" s="141" t="s">
        <v>308</v>
      </c>
      <c r="AE5" s="141"/>
      <c r="AF5" s="141"/>
      <c r="AG5" s="142" t="s">
        <v>403</v>
      </c>
      <c r="AH5" s="142" t="s">
        <v>418</v>
      </c>
      <c r="AI5" s="142" t="s">
        <v>407</v>
      </c>
      <c r="AJ5" s="142" t="s">
        <v>443</v>
      </c>
      <c r="AK5" s="142" t="s">
        <v>443</v>
      </c>
      <c r="AL5" s="142" t="s">
        <v>403</v>
      </c>
      <c r="AM5" s="142" t="s">
        <v>418</v>
      </c>
      <c r="AN5" s="142" t="s">
        <v>407</v>
      </c>
      <c r="AO5" s="142" t="s">
        <v>474</v>
      </c>
      <c r="AP5" s="142" t="s">
        <v>444</v>
      </c>
      <c r="AQ5" s="142" t="s">
        <v>396</v>
      </c>
      <c r="AR5" s="142" t="s">
        <v>403</v>
      </c>
      <c r="AS5" s="142" t="s">
        <v>407</v>
      </c>
      <c r="AT5" s="142"/>
      <c r="AU5" s="142"/>
      <c r="AV5" s="140">
        <v>0</v>
      </c>
      <c r="AW5" s="140">
        <v>1</v>
      </c>
      <c r="AX5" s="140">
        <v>1</v>
      </c>
      <c r="AY5" s="140">
        <v>1</v>
      </c>
      <c r="AZ5" s="140">
        <v>1</v>
      </c>
      <c r="BA5" s="140">
        <v>0</v>
      </c>
      <c r="BB5" s="140">
        <v>0</v>
      </c>
      <c r="BC5" s="140">
        <v>1</v>
      </c>
      <c r="BD5" s="140">
        <v>1</v>
      </c>
      <c r="BE5" s="140">
        <v>1</v>
      </c>
    </row>
    <row r="6" spans="2:57" ht="30" x14ac:dyDescent="0.25">
      <c r="B6" s="139" t="s">
        <v>201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0">
        <v>0</v>
      </c>
      <c r="N6" s="140">
        <v>1</v>
      </c>
      <c r="O6" s="140">
        <v>1</v>
      </c>
      <c r="P6" s="140">
        <v>1</v>
      </c>
      <c r="Q6" s="140">
        <v>1</v>
      </c>
      <c r="R6" s="141"/>
      <c r="S6" s="141" t="s">
        <v>406</v>
      </c>
      <c r="T6" s="141"/>
      <c r="U6" s="141"/>
      <c r="V6" s="141"/>
      <c r="W6" s="140">
        <v>0</v>
      </c>
      <c r="X6" s="140">
        <v>1</v>
      </c>
      <c r="Y6" s="140">
        <v>1</v>
      </c>
      <c r="Z6" s="140">
        <v>1</v>
      </c>
      <c r="AA6" s="140">
        <v>0</v>
      </c>
      <c r="AB6" s="141"/>
      <c r="AC6" s="141" t="s">
        <v>313</v>
      </c>
      <c r="AD6" s="141" t="s">
        <v>308</v>
      </c>
      <c r="AE6" s="141"/>
      <c r="AF6" s="141"/>
      <c r="AG6" s="142" t="s">
        <v>403</v>
      </c>
      <c r="AH6" s="142" t="s">
        <v>418</v>
      </c>
      <c r="AI6" s="142" t="s">
        <v>407</v>
      </c>
      <c r="AJ6" s="142" t="s">
        <v>443</v>
      </c>
      <c r="AK6" s="142" t="s">
        <v>443</v>
      </c>
      <c r="AL6" s="142" t="s">
        <v>403</v>
      </c>
      <c r="AM6" s="142" t="s">
        <v>418</v>
      </c>
      <c r="AN6" s="142" t="s">
        <v>407</v>
      </c>
      <c r="AO6" s="142"/>
      <c r="AP6" s="142" t="s">
        <v>443</v>
      </c>
      <c r="AQ6" s="142" t="s">
        <v>396</v>
      </c>
      <c r="AR6" s="142" t="s">
        <v>403</v>
      </c>
      <c r="AS6" s="142" t="s">
        <v>407</v>
      </c>
      <c r="AT6" s="142"/>
      <c r="AU6" s="142"/>
      <c r="AV6" s="140">
        <v>1</v>
      </c>
      <c r="AW6" s="140">
        <v>1</v>
      </c>
      <c r="AX6" s="140">
        <v>1</v>
      </c>
      <c r="AY6" s="140">
        <v>1</v>
      </c>
      <c r="AZ6" s="140">
        <v>1</v>
      </c>
      <c r="BA6" s="140">
        <v>0</v>
      </c>
      <c r="BB6" s="140">
        <v>1</v>
      </c>
      <c r="BC6" s="140">
        <v>1</v>
      </c>
      <c r="BD6" s="140">
        <v>1</v>
      </c>
      <c r="BE6" s="140">
        <v>1</v>
      </c>
    </row>
    <row r="7" spans="2:57" ht="30" x14ac:dyDescent="0.25">
      <c r="B7" s="139" t="s">
        <v>202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0">
        <v>1</v>
      </c>
      <c r="N7" s="140">
        <v>1</v>
      </c>
      <c r="O7" s="140">
        <v>1</v>
      </c>
      <c r="P7" s="140">
        <v>1</v>
      </c>
      <c r="Q7" s="140">
        <v>1</v>
      </c>
      <c r="R7" s="141"/>
      <c r="S7" s="141"/>
      <c r="T7" s="141"/>
      <c r="U7" s="141"/>
      <c r="V7" s="141"/>
      <c r="W7" s="140">
        <v>0</v>
      </c>
      <c r="X7" s="140">
        <v>0</v>
      </c>
      <c r="Y7" s="140">
        <v>0</v>
      </c>
      <c r="Z7" s="140">
        <v>0</v>
      </c>
      <c r="AA7" s="140">
        <v>0</v>
      </c>
      <c r="AB7" s="141"/>
      <c r="AC7" s="141"/>
      <c r="AD7" s="141"/>
      <c r="AE7" s="141"/>
      <c r="AF7" s="141"/>
      <c r="AG7" s="142"/>
      <c r="AH7" s="142"/>
      <c r="AI7" s="142"/>
      <c r="AJ7" s="142"/>
      <c r="AK7" s="142"/>
      <c r="AL7" s="142" t="s">
        <v>418</v>
      </c>
      <c r="AM7" s="142" t="s">
        <v>407</v>
      </c>
      <c r="AN7" s="142" t="s">
        <v>474</v>
      </c>
      <c r="AO7" s="142"/>
      <c r="AP7" s="142"/>
      <c r="AQ7" s="142"/>
      <c r="AR7" s="142"/>
      <c r="AS7" s="142"/>
      <c r="AT7" s="142"/>
      <c r="AU7" s="142"/>
      <c r="AV7" s="140">
        <v>1</v>
      </c>
      <c r="AW7" s="140">
        <v>1</v>
      </c>
      <c r="AX7" s="140">
        <v>1</v>
      </c>
      <c r="AY7" s="140">
        <v>1</v>
      </c>
      <c r="AZ7" s="140">
        <v>1</v>
      </c>
      <c r="BA7" s="140">
        <v>1</v>
      </c>
      <c r="BB7" s="140">
        <v>1</v>
      </c>
      <c r="BC7" s="140">
        <v>1</v>
      </c>
      <c r="BD7" s="140">
        <v>1</v>
      </c>
      <c r="BE7" s="140">
        <v>1</v>
      </c>
    </row>
    <row r="9" spans="2:57" x14ac:dyDescent="0.25">
      <c r="B9" t="s">
        <v>425</v>
      </c>
    </row>
    <row r="10" spans="2:57" x14ac:dyDescent="0.25">
      <c r="B10" s="143" t="s">
        <v>426</v>
      </c>
    </row>
    <row r="11" spans="2:57" x14ac:dyDescent="0.25">
      <c r="B11" s="143" t="s">
        <v>427</v>
      </c>
    </row>
    <row r="12" spans="2:57" x14ac:dyDescent="0.25">
      <c r="B12" s="143" t="s">
        <v>428</v>
      </c>
    </row>
    <row r="13" spans="2:57" x14ac:dyDescent="0.25">
      <c r="B13" s="143" t="s">
        <v>430</v>
      </c>
    </row>
    <row r="14" spans="2:57" x14ac:dyDescent="0.25">
      <c r="B14" s="143" t="s">
        <v>429</v>
      </c>
    </row>
  </sheetData>
  <phoneticPr fontId="4" type="noConversion"/>
  <conditionalFormatting sqref="M3:Q7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W3:AA7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AV3:BE7">
    <cfRule type="iconSet" priority="2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Government Structure</vt:lpstr>
      <vt:lpstr>Economy</vt:lpstr>
      <vt:lpstr>Human Rights</vt:lpstr>
      <vt:lpstr>Taxation</vt:lpstr>
      <vt:lpstr>Cultural Acceptance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Medusa Slockbower</dc:creator>
  <cp:lastModifiedBy>Medusa Slockbower</cp:lastModifiedBy>
  <dcterms:created xsi:type="dcterms:W3CDTF">2024-12-24T17:56:22Z</dcterms:created>
  <dcterms:modified xsi:type="dcterms:W3CDTF">2024-12-28T21:04:29Z</dcterms:modified>
</cp:coreProperties>
</file>