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_farahani\Desktop\tahlil\"/>
    </mc:Choice>
  </mc:AlternateContent>
  <bookViews>
    <workbookView xWindow="0" yWindow="0" windowWidth="24000" windowHeight="9735" firstSheet="1" activeTab="2"/>
  </bookViews>
  <sheets>
    <sheet name="ورود به برنامه " sheetId="4" r:id="rId1"/>
    <sheet name="موجودیت حساب " sheetId="1" r:id="rId2"/>
    <sheet name="پیشنهاد کدینک حسابداری" sheetId="3" r:id="rId3"/>
    <sheet name="ارز" sheetId="2" r:id="rId4"/>
    <sheet name="سند حسابداری " sheetId="5" r:id="rId5"/>
    <sheet name="گزارشات حسابداری  " sheetId="6" r:id="rId6"/>
    <sheet name="کارتابل " sheetId="7" r:id="rId7"/>
    <sheet name="داشبورد" sheetId="8" r:id="rId8"/>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<sst xmlns="http://schemas.openxmlformats.org/spreadsheetml/2006/main" count="364" uniqueCount="323">
  <si>
    <t xml:space="preserve">موضوع </t>
  </si>
  <si>
    <t xml:space="preserve">توضیحات </t>
  </si>
  <si>
    <t>وضعیت</t>
  </si>
  <si>
    <t xml:space="preserve">سطوح حساب </t>
  </si>
  <si>
    <t>گروه نه به عنوان سطح حساب بلکه جهت گروه بندی همانند سیستم تدبیر تعریف میشود. گروه ها با توجه به پیکربندی دائمی و ادواری و نوع شرکت به صورت پیش فرض باید تعریف شود.</t>
  </si>
  <si>
    <t xml:space="preserve">گروه حساب </t>
  </si>
  <si>
    <t xml:space="preserve">طول کد </t>
  </si>
  <si>
    <t>قابل تنظیم بعد از تعریف شرکت برای تمامی سطوح حساب ها و سطوح شناور 
سطح هایی که حسابی برایشان تعریف نشده بعد از ایجاد شرکت نیز قابل تغییر باشند.
امکان تغییر طول کد نیزبعد از ورود اطلاعات با ملاحظات خاص قابل انجام باشد.</t>
  </si>
  <si>
    <t xml:space="preserve">عنوان لاتین </t>
  </si>
  <si>
    <t>ماهیت</t>
  </si>
  <si>
    <t>تسعیر پذیر بودن</t>
  </si>
  <si>
    <t xml:space="preserve">تعیین سقف </t>
  </si>
  <si>
    <t xml:space="preserve">حساب تعدیل </t>
  </si>
  <si>
    <t xml:space="preserve">الگوی شرح </t>
  </si>
  <si>
    <t>انتخاب حساب مقابل</t>
  </si>
  <si>
    <t xml:space="preserve">فعال و غیر فعال کردن حساب </t>
  </si>
  <si>
    <t>اجبار کردن ورود سایر اطلاعات هنگام ثبت سند</t>
  </si>
  <si>
    <t xml:space="preserve">بودجه </t>
  </si>
  <si>
    <t xml:space="preserve">پیش بینی </t>
  </si>
  <si>
    <t xml:space="preserve">امکان تعیین پیش بینی مانده حساب ها به منظور کنترل در پایان دوره </t>
  </si>
  <si>
    <t xml:space="preserve">امکان انتخاب ارز پیش فرض برای حساب  و سطوح شناور </t>
  </si>
  <si>
    <t xml:space="preserve">سایر مشخصات </t>
  </si>
  <si>
    <t xml:space="preserve">تعیین محدودیت ثبت </t>
  </si>
  <si>
    <t>بدهکار طی دوره ، بستانکار طی دوره _ بدهکار در پایان دوره ، بستانکار در پایان دوره</t>
  </si>
  <si>
    <t xml:space="preserve">امکان تعریف عنوان لاتین سر فصل ها </t>
  </si>
  <si>
    <t>توضیحات 2</t>
  </si>
  <si>
    <t xml:space="preserve">دائمی :
 داراييهاى جارى _ داراييهاى غيرجارى_بدهيهاى جارى_بدهيهاى غيرجارى_حقوق صاحبان سرمايه_فروش_ساير درآمدها_قيمت تمام شده كالاى فروش رفته_هزينه هاى عملياتى_هزينه هاى غيرعملياتى_رابط_حسابهاى انتظامى
ادواری: 
داراييهاى جارى _ داراييهاى غيرجارى_بدهيهاى جارى_بدهيهاى غيرجارى_حقوق صاحبان سرمايه_فروش_ساير درآمدها_خرید_هزينه هاى عملياتى_هزينه هاى غيرعملياتى_رابط_حسابهاى انتظامى
</t>
  </si>
  <si>
    <t>وجوه نقد</t>
  </si>
  <si>
    <t>صندوقها</t>
  </si>
  <si>
    <t>صندوق</t>
  </si>
  <si>
    <t>تنخواه گردانها</t>
  </si>
  <si>
    <t>وجوه در راه</t>
  </si>
  <si>
    <t>موجودى نزد بانكها</t>
  </si>
  <si>
    <t>بانك ملى</t>
  </si>
  <si>
    <t>بانك صادرات</t>
  </si>
  <si>
    <t>بانك تجارت</t>
  </si>
  <si>
    <t>بانك ملت</t>
  </si>
  <si>
    <t>بانك سپه</t>
  </si>
  <si>
    <t>بانك مسكن</t>
  </si>
  <si>
    <t>بانك رفاه كارگران</t>
  </si>
  <si>
    <t>بانك كشاورزى</t>
  </si>
  <si>
    <t>بانک پاسارگاد</t>
  </si>
  <si>
    <t xml:space="preserve">بانک پارسیان </t>
  </si>
  <si>
    <t>بانک شهر</t>
  </si>
  <si>
    <t xml:space="preserve">بانک اقتصاد نوین </t>
  </si>
  <si>
    <t>سرمايه گذاريهاى كوتاه مدت</t>
  </si>
  <si>
    <t>اسناد دريافتنى</t>
  </si>
  <si>
    <t xml:space="preserve">کد ویژه </t>
  </si>
  <si>
    <t>اسناد در جريان وصول</t>
  </si>
  <si>
    <t>اسناد برگشتى</t>
  </si>
  <si>
    <t>حسابهاى دريافتنى</t>
  </si>
  <si>
    <t>بدهكاران تجارى</t>
  </si>
  <si>
    <t>ساير حسابها و اسناد دريافتنى</t>
  </si>
  <si>
    <t>وام كاركنان</t>
  </si>
  <si>
    <t>مساعده كاركنان</t>
  </si>
  <si>
    <t>جارى كاركنان</t>
  </si>
  <si>
    <t>موجودى مواد و كالا</t>
  </si>
  <si>
    <t>سپرده ها و پيش پرداختها</t>
  </si>
  <si>
    <t>پيش پرداخت ماليات ارزش افزوده</t>
  </si>
  <si>
    <t>ماليات ارزش افزوده دريافتنى</t>
  </si>
  <si>
    <t>عوارض ارزش افزوده دريافتنى</t>
  </si>
  <si>
    <t>سفارشات</t>
  </si>
  <si>
    <t>داراييهاى ثابت مشهود</t>
  </si>
  <si>
    <t>ساختمانها</t>
  </si>
  <si>
    <t>ماشين آلات و تاسيسات</t>
  </si>
  <si>
    <t>وسايط نقليه</t>
  </si>
  <si>
    <t>اثاثه و منصوبات</t>
  </si>
  <si>
    <t>تجهيزات</t>
  </si>
  <si>
    <t>اموال انتقالى</t>
  </si>
  <si>
    <t>استهلاك انباشته</t>
  </si>
  <si>
    <t>سرمايه گذاريهاى بلند مدت</t>
  </si>
  <si>
    <t>ساير داراييها</t>
  </si>
  <si>
    <t>اسناد پرداختنى</t>
  </si>
  <si>
    <t>حسابهاى پرداختنى</t>
  </si>
  <si>
    <t>بستانكاران تجارى</t>
  </si>
  <si>
    <t>ساير حسابها و اسناد پرداختنى</t>
  </si>
  <si>
    <t>بيمه پرداختنى</t>
  </si>
  <si>
    <t>بيمه تامين اجتماعى شعبه ....</t>
  </si>
  <si>
    <t>ماليات پرداختنى</t>
  </si>
  <si>
    <t>ماليات حقوق</t>
  </si>
  <si>
    <t>ماليات عملكرد</t>
  </si>
  <si>
    <t>ماليات تكليفى</t>
  </si>
  <si>
    <t>ماليات ارزش افزوده پرداختنى</t>
  </si>
  <si>
    <t>عوارض ارزش افزوده پرداختنى</t>
  </si>
  <si>
    <t>حقوق پرداختنى</t>
  </si>
  <si>
    <t>پيش دريافتها</t>
  </si>
  <si>
    <t>ذخيره ماليات</t>
  </si>
  <si>
    <t>سود سهام پيشنهادى و پرداختنى</t>
  </si>
  <si>
    <t>تسهيلات و اعتبارات مالى دريافتى</t>
  </si>
  <si>
    <t>اسناد پرداختنى بلند مدت</t>
  </si>
  <si>
    <t>حسابهاى پرداختنى بلند مدت</t>
  </si>
  <si>
    <t>تسهيلات مالى دريافتى بلند مدت</t>
  </si>
  <si>
    <t>ذخيره مزاياى پايان خدمت كاركنان</t>
  </si>
  <si>
    <t>سرمايه</t>
  </si>
  <si>
    <t>اندوخته قانونى</t>
  </si>
  <si>
    <t>ساير اندوخته ها</t>
  </si>
  <si>
    <t>مازاد تجديد ارزيابى داراييهاى ثابت</t>
  </si>
  <si>
    <t>سود( زيان )انباشته</t>
  </si>
  <si>
    <t>فروش</t>
  </si>
  <si>
    <t>برگشت از فروش و تخفيفات</t>
  </si>
  <si>
    <t>برگشت از فروش</t>
  </si>
  <si>
    <t>تخفيفات فروش</t>
  </si>
  <si>
    <t>ساير درآمدها</t>
  </si>
  <si>
    <t>سود سپرده بانكى</t>
  </si>
  <si>
    <t>درآمد متفرقه</t>
  </si>
  <si>
    <t>سود و زيان عمليات اموال</t>
  </si>
  <si>
    <t>قيمت تمام شده كالاى فروش رفته</t>
  </si>
  <si>
    <t>كنترل دستمزد و سربار</t>
  </si>
  <si>
    <t>روی خروجی گزارش سود و زیان تاثیر خواهد گذاشت.</t>
  </si>
  <si>
    <t>كنترل دستمزد</t>
  </si>
  <si>
    <t>كنترل سربار</t>
  </si>
  <si>
    <t>هزينه هاى عمومى و اداری</t>
  </si>
  <si>
    <t>هزینه آبدارخانه و پذيرايى</t>
  </si>
  <si>
    <t>هزینه اياب و ذهاب</t>
  </si>
  <si>
    <t>هزینه ملزومات مصرفى</t>
  </si>
  <si>
    <t>هزینه پيك و آژانس</t>
  </si>
  <si>
    <t>هزینه شارژ ماهيانه</t>
  </si>
  <si>
    <t>هزینه تعمير و نگهدارى اثاثه و تجهيزات ادارى</t>
  </si>
  <si>
    <t>هزینه استهلاك اثاثه و تجهيزات ادارى</t>
  </si>
  <si>
    <t>هزينه هاى حقوق و دستمزد</t>
  </si>
  <si>
    <t>هزینه حقوق پايه</t>
  </si>
  <si>
    <t>هزینه اضافه كارى</t>
  </si>
  <si>
    <t>هزینه حق مسكن و خواربار</t>
  </si>
  <si>
    <t>هزینه حق بن</t>
  </si>
  <si>
    <t>هزینه حق اولاد</t>
  </si>
  <si>
    <t>هزینه بيمه سهم كارفرما</t>
  </si>
  <si>
    <t>هزینه عيدى</t>
  </si>
  <si>
    <t>هزینه سنوات</t>
  </si>
  <si>
    <t>هزینه بازخريد مرخصى</t>
  </si>
  <si>
    <t>هزینه پاداش</t>
  </si>
  <si>
    <t>هزینه كسركار</t>
  </si>
  <si>
    <t>هزينه هاى عملياتى</t>
  </si>
  <si>
    <t>هزینه تعمير و نگهدارى ماشين آلات</t>
  </si>
  <si>
    <t>هزینه استهلاك ماشين آلات</t>
  </si>
  <si>
    <t>هزينه هاى توزيع و فروش</t>
  </si>
  <si>
    <t>هزینه هدايا و كمكها</t>
  </si>
  <si>
    <t>هزینه چاپ و تبليغات</t>
  </si>
  <si>
    <t>هزینه پورسانت فروش</t>
  </si>
  <si>
    <t>هزينه هاى مالى</t>
  </si>
  <si>
    <t>هزينه بهره تسهيلات بانكى</t>
  </si>
  <si>
    <t xml:space="preserve">هزینه کارمزد بانکی </t>
  </si>
  <si>
    <t xml:space="preserve">هزینه صدور دسته چک </t>
  </si>
  <si>
    <t>افتتاحيه</t>
  </si>
  <si>
    <t>اختتاميه</t>
  </si>
  <si>
    <t>عملكرد</t>
  </si>
  <si>
    <t>سود و زيان</t>
  </si>
  <si>
    <t>حسابهاى انتظامى</t>
  </si>
  <si>
    <t>مجموعه حسابها</t>
  </si>
  <si>
    <t>طرف حسابهاى انتظامى</t>
  </si>
  <si>
    <t xml:space="preserve">کد حساب </t>
  </si>
  <si>
    <t xml:space="preserve">نام حساب </t>
  </si>
  <si>
    <t xml:space="preserve">ارتباطات </t>
  </si>
  <si>
    <t xml:space="preserve">پیشنهاد کدینگ دائمی و بازرگانی </t>
  </si>
  <si>
    <t xml:space="preserve">نحوه پیشنهاد کد </t>
  </si>
  <si>
    <t>در یک شرکت و با توجه به کلیه شعب کد پیشنهاد داده شود. 
کنترل کد تکراری نیز در یک شرکت با توجه به کلیه شعب انجام میشود.</t>
  </si>
  <si>
    <t>تعریف ماهیت حساب به دو روش امکان پذیر است 
1.  همانند سیستم فعلی تدبیر از کد ویژه + معرفی مجموعه حساب ها برای تعیین نوع حساب ها باید استفاده شود.
2.ماهیت ها در زمان ایجاد حساب تعیین شود: بانک _صندوق _درآمد _ هزینه _قیمت تمام شده _انتظامی حساب رابط_ فروش_ اسناد دریافتنی _اسناد پرداختنی) 
  تعریف ماهیت برای حساب های شناور ( اشخاص / پرسنل/ مشتریان / سایر)
تعریف ماهیت برای مراکز هزینه( مراکز سهم دهنده / سهم گیرنده / تولیدی/ اداری )
ماهیت سطوح شناور توسط کاربر نیز بتواند تعریف شود.</t>
  </si>
  <si>
    <t>امکان تعریف سایر مشخصات با توجه به گروه انتخابی 
مثلا حساب بانک ( نوع حساب (جاری_سپرده و..) نام شعبه _ شاخص شعبه _ شماره حساب _شماره شبا_ شماره کارت _نام صاحب حساب _نام صاحب دوم حساب</t>
  </si>
  <si>
    <t xml:space="preserve">تعیین سقف ریالی و سقف ارزی  برای حساب ها 
( آلارم یا خطا در زمانی که مانده از یک مبلغ بیشتر یا کمتر باشد) </t>
  </si>
  <si>
    <t xml:space="preserve">  مقدار 
  شماره و تاریخ پیگیری ( کمک به پیگیری عملیات و تهیه گزارش تجزیه سنی و..)
منابع و مصارف
 </t>
  </si>
  <si>
    <t xml:space="preserve"> کنترل بودجه __ تنظيم بودجه ماهانه، فصلي و ساليانه جهت شركت و يا شعب 
</t>
  </si>
  <si>
    <t xml:space="preserve">ارز </t>
  </si>
  <si>
    <t xml:space="preserve">تعیین ارز پیش فرض </t>
  </si>
  <si>
    <t>گزارشها و صورتهای مالی به طور پیش فرض بر اساس این ارز پایه صادر خواهند شد. چون این ارز در سطح شرکت تعریف شده، نیازی به نگهداری شناسه آن در ثبتهای مالی نخواهد بود. ثبتهای مالی، مانندسیستم فعلی تدبیر، شناسه ارز را در صورتی نگه می دارند که ارزدیگری به جز ارز پایه در آنها دخیل باشد.</t>
  </si>
  <si>
    <t xml:space="preserve">نحوه تعریف ارز </t>
  </si>
  <si>
    <t>در فرم معرفی ارز، ارزهای مورد نیاز، از جمله ارز پایه، معرفی ومدیریت خواهند شد
فیلد ها :
نام ارز، کشور مربوطه ، شرح، فیلدهای نمایه ،  نام ارز جزء ،  نسبت تبدیل ارز اصلی به ارز جزء</t>
  </si>
  <si>
    <t xml:space="preserve">فیلدهای نمایه بین المللی ارز (مانند USD و CAD که ازلیست ارزهای رایج جهان باید انتخاب شود)،
 نام ارز جزء (minorcurrency unit) که معمولا سنت نامیده می شود، نسبت تبدیل ارز اصلی به ارز جزء (که معمولا برابر ۱۰۰ می باشد ولی هزار هم برای برخی ارزها کاربرد دارد) و تعداد اعشار برای ارز (معمولا دو و یا سه رقم) نیز نگهداری خواهد شد.
از نمایه استاندارد ارزها می توان برای استخراج نسبتهای تبدیل لحظه ای از سرویس های آنلاین موجود استفاده کرد. ارز جزء بیشتردر فرمهای چاپی و گزارشات کاربرد  خواهد داشت، هر چند در صورت لزوم می توان از آن در فرمهای عملیاتی نیز استفاده کرد.
تعداد اعشار مبلغ ارز نیز تکلیف ما را هنگام روند کردن مبالغ ارزی روشن می کند.
</t>
  </si>
  <si>
    <t>آرتیکلهای سند مالی برای نگهداری نوع ومبلغ ارز، دارای دو فیلد currencyId و currencyVal خواهند بود
تمامی فرمهای عملیاتی نیز دارای یک فیلد currencyId و یک فیلدcurrencyRate برای نگهداری نوع و نرخ ارز (در مقایسه با ارز پایه شرکت مورد نظر) در فرم مورد نظر خواهند بود. در برخی از فرمهای خاص ممکن است سطرهای فرم نیز دارای فیلدهای currencyIdو currencyVal جداگانه باشند (مانند لیست هزینه های پروفرما یا فاکتور خرید). ثبتهای مالی ایجاد شده برای این فرمها بایدمنعکس کننده تمامی ارزهای انتخاب شده در فرم عملیاتی یا سطرهای آن با توجه به نرخ های وارد شده باشند.</t>
  </si>
  <si>
    <t xml:space="preserve">ارز در فرم های عملیاتی </t>
  </si>
  <si>
    <t>۴. جدول ارز با یک جدول دیگر به نام CurrencyRate برای نگهداری نرخ روزانه - یا لحظه ای - ارزها مرتبط خواهد بود. در این جدول،شناسه ارز، تاریخ و زمان جاری و نرخ ارز در مقایسه با نرخ ارز پایه شرکت نگهداری خواهد شد. یک فرم نیز برای ورود اطلاعات در این جدول طراحی خواهد شد. در این فرم امکان ورود نرخ ها به صورت دستی یا از طریق یک سرویس اینترنتی وجود خواهد داشت.
نرخ های روزانه وارد شده در این جدول برای پیشنهاد نرخ ارز در سایرفرمهای عملیاتی مورد استفاده قرار خواهند گرفت. البته کاربر همواره امکان تغییر نرخ های پیشنهادی را خواهد داشت.</t>
  </si>
  <si>
    <t xml:space="preserve">نگهداری نرخ روزانه - یا لحظه ای - ارزها </t>
  </si>
  <si>
    <t xml:space="preserve"> برای هر مشتری، حساب و تفصیلی شناور (و شاید موجودیت هایدیگر که در آینده تعیین خواهند شد) امکان تعیین یک ارز پیش فرض از لیست ارزهای تعریف شده در شرکت مورد نظر وجود خواهد داشت.
از این ارز برای پیشنهاد  ارز در فرمهای عملیاتی و آرتیکلهای سند مالی استفاده خواهد شد. مثلا با انتخاب یک مشتری که ارز پیش فرض آن یورو است در یک فاکتور فروش، ارز آن فاکتور به یورو تغییرخواهد یافت و نرخ ارز یورو نیز با توجه به آخرین سطر جدولCurrencyRate در فیلد مربوطه از فاکتور کپی خواهد شد.
 چنانچه حساب و تفصیلی شناور دارای ارزهای پیش فرض متفاوتی باشند، به احتمال زیاد ارز مربوط به شناور در اولویت پیشنهاد قرار خواهد داشت. هر چند کاربر نهایتا امکان انتخاب ارز مورد نظر خود را خواهد داشت.
</t>
  </si>
  <si>
    <t xml:space="preserve">تعیین ارز پایه شرکت </t>
  </si>
  <si>
    <t xml:space="preserve">در فرم مدیریت شرکتها یا فرم مدیریت ارز، به هر شرکت یک ارز پایه (یا ارز مبدا یا اصلی) تخصیص خواهد یافت
این ارز به طورپیش فرض همان ریال ایران خواهد بود
این ارز به طورپیش فرض همان ریال ایران خواهد بود. کلیه ثبتهای مالی، دفاتر،
</t>
  </si>
  <si>
    <t>میتواند این محدودیت در سطح گروه یا در سطح حساب اعمال شود.</t>
  </si>
  <si>
    <t xml:space="preserve">برای مشاهده لیست کدینگ پیشنهادی سیستم به sheet پیشنهاد کدینگ مراجعه شود
</t>
  </si>
  <si>
    <t xml:space="preserve">نمایش درختی حسابها </t>
  </si>
  <si>
    <t>هر یک از سطوح شناور (و همچنین بسیاری دیگر از اطلاعات پایه از قبیل حساب، کالا، انبار، مشتری و ...) ساختار درختی نامحدود داشته باشند. لیکن در این ساختار درختی، تنها آخرین سطح است که در فرمهای عملیاتی شرکت میکند و بقیه سطوح فقط جنبه گزارش‌گیری دارند (در برخی از سیستمها این سطوح را summary می‌نامند).</t>
  </si>
  <si>
    <t xml:space="preserve">نمایش بردار حساب و نحوه انتخاب آن </t>
  </si>
  <si>
    <t>نحوه پیاده‌سازی واسط کاربری برای سطوح شناور جدید به قرار زیر است:
 بردار حساب فعلی را که متشکل از حساب، تفصیلی شناور (FAccID)، مرکز هزینه و پروژه است، به همین شکل حفظ خواهیم کرد. برای هشت مولفه جدید مربوط به شناورهای دوم تا نهم، بردار (یا گرید) جدیدی را طراحی می‌کنیم که این هشت مولفه را در خود نگهداری کند و در همه فرمها و آرتیکلها قابل احضار باشد.
بدین ترتیب، فقط کاربرانی که مایل به استفاده از سطوح جدید باشند این گرید را احضار خواهند کرد و کاربران دیگر، تجربه‌ای مشابه تدبیر قبلی را خواهند داشت.</t>
  </si>
  <si>
    <t xml:space="preserve">فرم ورود به برنامه </t>
  </si>
  <si>
    <t xml:space="preserve">نام کاربر 
کلمه عبور
زبان برنامه </t>
  </si>
  <si>
    <t>نام شرکت به همراه نام دیتابیس شرکت 
انتخاب شعبه : در زمان ایجاد شرکت یک شعبه به صورت پیش فرض تعیین میشود.
ارز پایه  : به صورت پیش فرض ریال میباشد.
انتخاب دوره مالی : پیش فرض آخرین دوره ای که به آن وارد شده پیشنهاد داده شود</t>
  </si>
  <si>
    <t xml:space="preserve"> مدیریت شرکتها </t>
  </si>
  <si>
    <t xml:space="preserve">تعریف شرکت </t>
  </si>
  <si>
    <t xml:space="preserve">نام شرکت 
نام و مسیر پایگاه داده روی سرور
شرح 
</t>
  </si>
  <si>
    <t xml:space="preserve">نام دوره مالی
تاریخ شروع 
تاریخ پایان 
تعیین سیستم ثبت موجودی دائمی و ادواری :  به صورت پیش فرض دائمی میباشد.
شرح </t>
  </si>
  <si>
    <t xml:space="preserve">تعریف  دوره مالی </t>
  </si>
  <si>
    <t xml:space="preserve">تعریف شعب </t>
  </si>
  <si>
    <t xml:space="preserve">نام شعبه 
نام شعبه والد
تاریخ فعالیت
شرح </t>
  </si>
  <si>
    <t xml:space="preserve">سریال بندی اسناد جهت تخصصي كردن حوزه هاي عملياتي متفاوت و بایگانی موضوعی و تعیین دسترسی </t>
  </si>
  <si>
    <t>امکان انتخاب دو ارز در آرتیکل های اسناد</t>
  </si>
  <si>
    <t>امکان تعریف شرح لاتین و فارسی برای آرتیکل و سند .</t>
  </si>
  <si>
    <t>نگهداری نوع اسناد ( افتتاحیه ، اختتامیه ، بستن حساب و اسناد خلاف ماهیت و تعدیل و....)</t>
  </si>
  <si>
    <t>دريافت نسخه چاپي خلاصه و کامل از اسناد حسابداري</t>
  </si>
  <si>
    <t>وجود کارتابل تایید یا رد اسناد توسط کاربر تنظیم کننده سند و رده های بالاتر</t>
  </si>
  <si>
    <t>نگهداري سابقه عمليات انجام شده بر روي هر سند به تفكيك شماره سند، نوع عمل، تاريخ و ساعت، نام كاربر</t>
  </si>
  <si>
    <t>تعریف محرمانگی برای اسناد</t>
  </si>
  <si>
    <t>امکان تعریف الگوی اسناد (سند تنخواه ، سند حقوق ،....)</t>
  </si>
  <si>
    <t xml:space="preserve">دسته بندی موضوعی اسناد </t>
  </si>
  <si>
    <t xml:space="preserve">پیوست سند </t>
  </si>
  <si>
    <t>پیوست فایل های متنی، تصویری، صوتی و ... به عنوان ضمیمه سند
مرتبط با سطر یا کل سند اما همیشه همه پیوست ها نمایش داده شود.</t>
  </si>
  <si>
    <t>نگهداری وضعیت سند در حالت های یادداشت، اشکال دار(نا تراز)، ثبت عادی و ثبت قطعی شده ( امکان گزارش گیری به تفکیک هر نوع )</t>
  </si>
  <si>
    <t>ارز</t>
  </si>
  <si>
    <t xml:space="preserve">شرح </t>
  </si>
  <si>
    <t xml:space="preserve"> نوع سند</t>
  </si>
  <si>
    <t xml:space="preserve"> مشابه سازی اسناد در دوره های مالی و یا شعب مختلف با قابلیت معکوس کردن بدهکار و بستانکار سند</t>
  </si>
  <si>
    <t>کپی اسناد</t>
  </si>
  <si>
    <t>امکان تجمیع اسناد حسابداری در هر روز و ادغام اسناد انتخابی</t>
  </si>
  <si>
    <t>ادغام اسناد</t>
  </si>
  <si>
    <t xml:space="preserve">شماره </t>
  </si>
  <si>
    <t>تخصیص دو شماره سریال و عطف برای هر سند و یک رفرنس 
 یکی از شماره ها به هیچ طریق امکان تغییر نداشته و در کل اسناد یکتا باشد.</t>
  </si>
  <si>
    <t xml:space="preserve">چاپ </t>
  </si>
  <si>
    <t xml:space="preserve">نمایش جمع </t>
  </si>
  <si>
    <t xml:space="preserve">سند تسهیم </t>
  </si>
  <si>
    <t xml:space="preserve">گردش کار </t>
  </si>
  <si>
    <t xml:space="preserve">دسترسی </t>
  </si>
  <si>
    <t xml:space="preserve">مشاهده رویداد </t>
  </si>
  <si>
    <t xml:space="preserve">محرمانگی </t>
  </si>
  <si>
    <t>الگوی سند</t>
  </si>
  <si>
    <t>مثلا حقوق پرسنل بخش نرم افزار با مرکز هزینه نرم افزار ثبت شده حال مدیریت گزارشی میخواهد که به هر پروژه چه میزان هزینه حقوق تعلق گرفته در یک فرم تسهیم هزینه،  حساب های حقوق پرسنل انتخاب شده و در مقابل حساب هزینه حقوق به تفکیک پروژه ها و با تعیین درصد سهم هر پروژه تعریف میشود. این مبالغ از حساب با مرکز هزینه نرم افزار صفر شده و به حساب حقوق به تفکیک پروژه ثبت میشود حال اگر در گزارشات این سند در نظر گرفته شود به تفکیک پروژه و اگر در نظر گرفته نشود به تفکیک مرکز هزینه  مبالغ قابل مشاهده میباشد.</t>
  </si>
  <si>
    <t>ممکن است شرکتی ارز پایه آن ریال باشد. برای دفتر دبی دلار را به درهم تبدیل کند و خرج کند در ثبت مالی اطلاعات دلار و در هم را نگهداری کند.
ممکن است نرخ تبدیل 2 ارز نیز در سیستم نگهداری شود. یعنی علاوه بر نگهداری نرخ ارز با ارز پایه لازم است با سایر ارز ها نیز نگهداری شود.</t>
  </si>
  <si>
    <t xml:space="preserve">شعبه </t>
  </si>
  <si>
    <t xml:space="preserve">انعکاس شعبه در سند: روش کار این است که کاربر، پس از لاگین به هر شعبه، فقط در همان شعبه می‌تواند اطلاعات عملیاتی وارد کند. کاربر هر شعبه، می‌تواند اطلاعات عملیاتی مربوط به آن شعبه و کلیه شعب زیرمجموعه‌اش را ببیند ولی فقط امکان اصلاح اطلاعات عملیاتی مربوط به همان شعبه جاری را دارد. امکان مشاهده اطلاعات درج‌شده در شعب بالاتر به هیچ وجه وجود ندارد.
توضیح: موجودیتهای عملیاتی فقط کد شعبه (BranchId) دارند،
</t>
  </si>
  <si>
    <t xml:space="preserve">دفاتر قانونی </t>
  </si>
  <si>
    <t xml:space="preserve">صورت های مالی </t>
  </si>
  <si>
    <t xml:space="preserve">گزارش از کلیه دوره ها </t>
  </si>
  <si>
    <t xml:space="preserve">فیلتر تاریخ </t>
  </si>
  <si>
    <t xml:space="preserve">گزارشات مقایسه ای </t>
  </si>
  <si>
    <t xml:space="preserve">گزارش با توجه به وضعیت </t>
  </si>
  <si>
    <t xml:space="preserve">خروجی از گزارشات </t>
  </si>
  <si>
    <t xml:space="preserve">خلاف ماهیت </t>
  </si>
  <si>
    <t xml:space="preserve">آنالیز حساب </t>
  </si>
  <si>
    <t xml:space="preserve">مرور حساب ها </t>
  </si>
  <si>
    <t xml:space="preserve"> صورت مغایرت بانکی</t>
  </si>
  <si>
    <t xml:space="preserve"> اقلام راکد</t>
  </si>
  <si>
    <t xml:space="preserve">ترازنامه
صورت سود و زیان 
صورت جریان وجوه نقد
نسبت های مالی </t>
  </si>
  <si>
    <t>    گزارش از چندین دوره مالی با تغییر تاریخ</t>
  </si>
  <si>
    <t>     امکان مقایسه چند سال مالی در هر گزارش</t>
  </si>
  <si>
    <t>    گزارشات بر مبنای وضعیت های مختلف اسناد (یادداشت و بررسی شده و.. )</t>
  </si>
  <si>
    <t xml:space="preserve">  امکان گزارش گیری  بر مبنای شماره سند  تاریخ  شمسی و میلادی </t>
  </si>
  <si>
    <t xml:space="preserve">      ابزارهای گزارش ساز و فرم ساز با رابط کاربری مناسب برای چاپ و امکان تهیه نمودار و گراف از خروجی گزارش
امکان به اشتراک گذاردن خروجی گزارشات در انواع فرمت های Excel / HTML/ XML/ Access/ PDF/ Text/ WMF  </t>
  </si>
  <si>
    <t>     ورود اطلاعات بودجه ای و ارائه گزارشات مقایسه بودجه و عملکرد</t>
  </si>
  <si>
    <t>      گزارشات خلاف ماهیت مانده و خلاف ماهیت طی دوره</t>
  </si>
  <si>
    <t xml:space="preserve">      گزارش آنالیز حساب و نمایش اقلام باز و مانده هر حساب </t>
  </si>
  <si>
    <t>  گزارش تجزیه سنی</t>
  </si>
  <si>
    <t xml:space="preserve">  گزارش تجزیه سنی حساب ها </t>
  </si>
  <si>
    <t xml:space="preserve"> صورت مغایرت بانکی هم به صورت اتوماتیک و هم دستی در یک فرم دو گیریدی </t>
  </si>
  <si>
    <t>  گزارش از اقلام راکد ( حساب ها ، کالا ها ، مشتریان )</t>
  </si>
  <si>
    <t>  امکان جستجو و فیلتر و فیلتر پیشرفته با شرایط ذخیره سازی  و تعیین ترتیب ستون ها روی کلیه گزارشات</t>
  </si>
  <si>
    <t>  دفتر حساب مرکب ( دفتر تفکیکی معینهای یک کل یا تفصیلی های یک معین).</t>
  </si>
  <si>
    <r>
      <t>تعیین دسترسی عملیات کاربران</t>
    </r>
    <r>
      <rPr>
        <sz val="12"/>
        <color theme="1"/>
        <rFont val="B Nazanin"/>
        <charset val="178"/>
      </rPr>
      <t xml:space="preserve">(صدور سند جدید، اصلاح سند، رد و تایید، حذف و عودت در سطح سریال اسناد)
دسترسی به اسناد ایجاد شده توسط خود و یا افراد مشخص </t>
    </r>
  </si>
  <si>
    <t>·         نمایش جمع مبالغ بدهکار و بستانکار و میزان اختلاف آن برای هر سند و درج آرتیکل به مبلغ اختلاف .</t>
  </si>
  <si>
    <t xml:space="preserve">·         امکان صدور سند تسهیم با تایپ مشخص و گزارش گیری حسابداری با احتساب سند تسهیم و یا بدون احتساب. </t>
  </si>
  <si>
    <r>
      <t xml:space="preserve">سه سطح اصلی حساب </t>
    </r>
    <r>
      <rPr>
        <b/>
        <sz val="12"/>
        <color theme="1"/>
        <rFont val="B Nazanin"/>
        <charset val="178"/>
      </rPr>
      <t>کل و معین و تفصیلی</t>
    </r>
    <r>
      <rPr>
        <sz val="12"/>
        <color theme="1"/>
        <rFont val="B Nazanin"/>
        <charset val="178"/>
      </rPr>
      <t xml:space="preserve"> به صورت پیش فرض تعریف شده است. کاربر در حالت پیش فرض این سه سطح را میبیند در صورت نیاز به سطوح بیشتر باید تغییراتی در تنظیمات انجام دهد.
طبق صحبت در جلسه مورخ 97/04/25 احتمالا برای کنترل سطوح قابل تعریف برای حساب ها باید محدود شود مثلا تا 8 سطح با عنوان تفصیلی دو_ تفصیلی سه و...
سطوح تفصیلی شامل تفصیلی شناور _ مرکز هزینه _ پروژه 
عنوان سطح های بعدی در سطوح شناور _ تفصیلی الحاقی یک _ تفصیلی الحاقی دو _ .....</t>
    </r>
  </si>
  <si>
    <t>  انتخاب تسعیر پذیر بودن حساب</t>
  </si>
  <si>
    <t xml:space="preserve">    ارز </t>
  </si>
  <si>
    <r>
      <t xml:space="preserve">در زمان ایجاد حساب امکان انتخاب &lt; شعبه جاری&gt; و &lt;کلیه شعب&gt; و &lt; شعبه جاری و شعب زیر مجموعه&gt; وجود داشته باشد که  پیش فرض </t>
    </r>
    <r>
      <rPr>
        <b/>
        <sz val="12"/>
        <color theme="1"/>
        <rFont val="B Nazanin"/>
        <charset val="178"/>
      </rPr>
      <t>کلیه شعب</t>
    </r>
    <r>
      <rPr>
        <sz val="12"/>
        <color theme="1"/>
        <rFont val="B Nazanin"/>
        <charset val="178"/>
      </rPr>
      <t xml:space="preserve"> فعال باشد.
 آیتمی که با نوع "</t>
    </r>
    <r>
      <rPr>
        <b/>
        <sz val="12"/>
        <color theme="1"/>
        <rFont val="B Nazanin"/>
        <charset val="178"/>
      </rPr>
      <t>&lt;شعبه جاری&gt;</t>
    </r>
    <r>
      <rPr>
        <sz val="12"/>
        <color theme="1"/>
        <rFont val="B Nazanin"/>
        <charset val="178"/>
      </rPr>
      <t>" تعریف می‌شود، فقط در همان شعبه قابل استفاده است و شعب بالاتر می‌توانند فقط برای گزارشگیری آن را مشاهده کنند. شعبه‌های زیرمجموعه، امکان مشاهده یا استفاده از این آیتم را نخواهند داشت. زیرمجموعه‌های این آیتم نیز (مانند معین‌های یک حساب کل، یا زیر مجموعه‌های یک انبار یا مشتری) همه فقط می‌توانند از نوع "&lt;شعبه جاری&gt;" باشند.
آیتمهایی که با نوع "</t>
    </r>
    <r>
      <rPr>
        <b/>
        <sz val="12"/>
        <color theme="1"/>
        <rFont val="B Nazanin"/>
        <charset val="178"/>
      </rPr>
      <t>&lt;شعبه جاری و شعب زیرمجموعه&gt;</t>
    </r>
    <r>
      <rPr>
        <sz val="12"/>
        <color theme="1"/>
        <rFont val="B Nazanin"/>
        <charset val="178"/>
      </rPr>
      <t>" تعریف می‌شوند، در شعبه مورد نظر و کلیه زیرمجموعه‌های آن شعبه قابل مشاهده و قابل استفاده خواهند بود. شعبه‌های بالاتر، امکان مشاهده این آیتمها برای گزارشگیری را خواهند داشت، ولی امکان استفاده از آنها برای ورود اطلاعات را نخواهند داشت. زیرمجموعه‌های چنین آیتمی، می‌توانند از نوع "&lt;شعبه جاری و شعب زیرمجموعه&gt;" یا "&lt;شعبه جاری&gt;" باشند.
آیتمهایی که با نوع "</t>
    </r>
    <r>
      <rPr>
        <b/>
        <sz val="12"/>
        <color theme="1"/>
        <rFont val="B Nazanin"/>
        <charset val="178"/>
      </rPr>
      <t>&lt;کلیه شعب&gt;</t>
    </r>
    <r>
      <rPr>
        <sz val="12"/>
        <color theme="1"/>
        <rFont val="B Nazanin"/>
        <charset val="178"/>
      </rPr>
      <t>" تعریف می‌شوند، در همه شعبه‌ها قابل مشاهده و قابل استفاده خواهند بود.
، شعب بالاتر امکان مشاهده (و نه حذف یا اصلاح) کلیه اطلاعات پایه شعب زیرمجموعه را دارند. حذف یا اصلاح اطلاعات وابسته به هر شعبه، فقط با لاگین مستقیم به همان شعبه امکان‌پذیر خواهد بود.
ا</t>
    </r>
    <r>
      <rPr>
        <b/>
        <sz val="12"/>
        <color theme="1"/>
        <rFont val="B Nazanin"/>
        <charset val="178"/>
      </rPr>
      <t>رتباطات</t>
    </r>
    <r>
      <rPr>
        <sz val="12"/>
        <color theme="1"/>
        <rFont val="B Nazanin"/>
        <charset val="178"/>
      </rPr>
      <t xml:space="preserve"> بین موجودیتها (مانند ارتباط حساب با شناور) وابسته به شعبه خاصی نیست. خود موجودیتهای اصلی فقط دارای کد شعبه ( و کد نوع شعبه برای اطلاعات پایه) هستند. 
منحصر به‌فرد بودن کد در هر دوره مالی، مستقل از شعبه کنترل خواهد شد.
برای </t>
    </r>
    <r>
      <rPr>
        <b/>
        <sz val="12"/>
        <color theme="1"/>
        <rFont val="B Nazanin"/>
        <charset val="178"/>
      </rPr>
      <t>پیشنهاد کد</t>
    </r>
    <r>
      <rPr>
        <sz val="12"/>
        <color theme="1"/>
        <rFont val="B Nazanin"/>
        <charset val="178"/>
      </rPr>
      <t xml:space="preserve"> برای حساب ها باید کلیه شعب در نظر گرفته شود در کلیه شعب نباید کد تکراری وجود داشته باشد.</t>
    </r>
  </si>
  <si>
    <t>  امکان تعریف طرف حساب جهت ثبت تعدیل  ماهیت 
در پایان دوره در صورت نیاز به تعدیل حساب ها برای مغایرت با ماهیت به صورت خودکار با استفاده از این حساب سند تعدیل ثبت شود.</t>
  </si>
  <si>
    <t xml:space="preserve">  تعریف انواع الگوی شرح  به‌ تفكيك هر حساب _ فقط برای سند دستی نه سند های سیستمی </t>
  </si>
  <si>
    <t>        پیشنهاد تعریف طرف حساب های  هر حساب ( حساب های مقابل انتخاب شود به طور مثال برای حساب انتظامی طرف حساب انتظامی همیشه انتخاب میشود.) 
نحوه استفاده از این حساب در سند حسابداری با استفاده از یک کلید ترکیبی برای پر شدن حساب با توجه به آخرین سطر ایجاد شده.</t>
  </si>
  <si>
    <t>        امکان مسدود کردن (غیر فعال کردن ) برخی حسابها  در هر شرایط به منظور عدم امکان انتخاب حساب برای ثبت سند  اما گزارشات به صورت انتخابی، روی همه حساب ها و یا فقط حسابهای فعال ویا فقط حساب های غیر فعال تنظیم شود .</t>
  </si>
  <si>
    <t xml:space="preserve">فیلد های فرم اصلی </t>
  </si>
  <si>
    <t xml:space="preserve">گیرندگان </t>
  </si>
  <si>
    <t xml:space="preserve">کد _ نو ع  _ نام _ نحوه دریافت </t>
  </si>
  <si>
    <t xml:space="preserve">ایجاد کار </t>
  </si>
  <si>
    <t xml:space="preserve">ارجاع کار </t>
  </si>
  <si>
    <t xml:space="preserve">گزارش گیری از </t>
  </si>
  <si>
    <t xml:space="preserve">بایگانی کار </t>
  </si>
  <si>
    <t>درخواست جدید روی کارتابل</t>
  </si>
  <si>
    <t>1. امکان محدود کردن کاربران و دریافت کنندگان کار در کارتابل  
2. مشاهده زنجیره کار به همراه سوابق به صورت درختی ( کل ارجاعات به صورت درختی به همراه اقدامات نمایش داده شود) 
3. امکان تعریف workflow های از پیش تعریف شده  مانند دستور پرداخت _ صدور فاکتور در روش غیر مستقیم</t>
  </si>
  <si>
    <t xml:space="preserve">دسته بندی کار ها </t>
  </si>
  <si>
    <t xml:space="preserve">امکان تعریف پوشه و انتقال کارها به پوشه خاص  </t>
  </si>
  <si>
    <t>پیشنهاد شماره باید با توجه به کلیه شعب باشد؟
اگر پاسخ بلی است یک شماره هم برای نگهداری اسناد هر شعبه باید در نظر گرفته شود که در هر شعبه به صورت پیش فرض از  شروع شود.</t>
  </si>
  <si>
    <t xml:space="preserve">اقدامات </t>
  </si>
  <si>
    <t xml:space="preserve">دسترسی ها </t>
  </si>
  <si>
    <t xml:space="preserve">
دسترسی روی ردگیری سابقۀ ارجاعات فرم‌های عملیاتی
 دسترسی روی ارسال فرم‌ها و لیست‌های داده به کارتابل
دسترسی مشاهدۀ فرم‌های عملیاتی و لیست‌های دادۀ پیوست شده به کار
حفظ محرمانگی کار در ارجاع‌های مجدد
</t>
  </si>
  <si>
    <t>امکان ثبت «اقدام» روی کار 
 امکان ایجاد زنجیرۀ اقدامات (پاسخ/عطف به اقدام)
 ایجاد اقدامات خصوصی قابل مشاهده توسط ایجادکنندۀ کار
امکان تعیین و تعریف انواع اقدامات به دلخواه کاربر
ثبت هوشمند اقدامات خودکار در اثر تغییر وضعیت فرم‌ها در صورت ارسال فرم‌های سیستمی به کارتابل</t>
  </si>
  <si>
    <t>امکان ارجاع کار ایجاد شده به کاربر یا گروه خاص و مشاهده و پیگیری کارها در زنجیرۀ ارجاع با کنترل دسترسی</t>
  </si>
  <si>
    <t>امکان بایگانی کارهای ارسالی  و برگشت از بایگانی با نگهداری اقدامات</t>
  </si>
  <si>
    <t xml:space="preserve">ایجاد و ارسال «کار» در سیستم با امکان تعیین نوع، محرمانگی و اولویت
پیوست نمودن فایل، فرم سیستمی و لیست داده‌ به هرکار
 ایجاد کار بدون اتصال به فرم سیستمی 
به کاربر یا نقش یا گروه خاص </t>
  </si>
  <si>
    <t xml:space="preserve">مشاهده گردش کار </t>
  </si>
  <si>
    <t xml:space="preserve">امکان مشاهده گردش کار به صورت گرافیکی که چه شخصی چه اقدامی روی کار انجام داده و چه زنجیره ای طی شده 
امکان مشاهده همه کارهای مرتبط با هم 
امکان مشاهده فرم های مرتبط همه کارهایی که به هم ربط دارند
امکان مشاهده رویدادهای کار: همه اقدامات انجام شده روی یک کار و کلیه کارهای مرتبط 
</t>
  </si>
  <si>
    <t xml:space="preserve">کد : 
نام : نام کاربر یا گروه یا نقش 
نو ع:  کاربر _ نقش_ گروه 
نحوه دریافت : مستقیم _ رونوشت _ رونوشت مخفی </t>
  </si>
  <si>
    <t>شماره : در کلیه شعب و دروره های مالی یکتا میباشد. میتوان شماره دیگری به عنوان شماره عطف که بر         اساس شعبه شماره را پیشنهاد بدهد نیز وجود داشته باشد.
تاریخ : تاریخ ایجاد کار بدون امکان تغییر با توجه به تاریخ سیستم 
ساعت: ساعت ایجاد کار بدون امکان تغییر با توجه به ساعت سیستم 
فرستنده : نام کاربر ایجاد کننده 
نوع : عادی _ جهت تایید _ جهت تصویب و.. ابطال  ، وصول  ، درجریان و... علاوه بر انواع سیستمی امکان       تعریف نوع نیز توسط کابر وجود داشته باشد.
موضوع : موضوع توسط کاربر ایجاد کننده تعیین میشود
اولویت : پایین ، عادی ، بالا 
محرمانه : به صورت تیک در بالای فرم (با تیک زدن این گزینه ، کاربر می تواند به گیرندگان کار اطلاع          دهد که محتوای کار محرمانه است و نباید منتشر شود .)</t>
  </si>
  <si>
    <t xml:space="preserve"> تعداد کارهای دریافتی جدید 
 تعداد کارهای دریافتی با اقدام جدید 
 کارهای ارسالی با اقدام جدید
 کارتابل بایگانی
کارتابل کارهای ارسالی /دریافتی  
امکان ردگیری سابقۀ فرم‌های عملیاتی در کارتابل</t>
  </si>
  <si>
    <t xml:space="preserve"> تراز دوستونی    : مانده انتهای دوره
تراز چهارستونی: گردش طی دوره _ مانده انتهای دوره 
 تراز شش ستونی: مانده ابتدای دوره _گردش طی دوره _ مانده انتهای دوره 
 تراز هشت ستونی: مانده ابتدای دوره _گردش طی دوره _جمع عملیات_ مانده انتهای دوره
 تراز ده ستونی: مانده ابتدای دوره _گردش طی دوره _جمع عملیات_ اصلاحات_مانده انتهای دوره</t>
  </si>
  <si>
    <t>اصلاحات مربوط به اسناد تعدیل و سند های اصلاحی میباشد</t>
  </si>
  <si>
    <t xml:space="preserve">  گزارش مرور حساب  </t>
  </si>
  <si>
    <t xml:space="preserve">تعیین سن بدهی ها </t>
  </si>
  <si>
    <t xml:space="preserve">نسبت جاری </t>
  </si>
  <si>
    <t xml:space="preserve">نسبت آنی </t>
  </si>
  <si>
    <t xml:space="preserve">دارایی‌های آنی / بدهی‌های جاری 
دارایی آنی = بانک + صندوق+ اسناد دریافتنی + حساب های دریافتنی </t>
  </si>
  <si>
    <t xml:space="preserve">نسبت نقدی  </t>
  </si>
  <si>
    <t>(وجه نقد + اوراق بهادار قابل تبدیل)   /  بدهی‌های جاری</t>
  </si>
  <si>
    <t xml:space="preserve">تصویر فرم </t>
  </si>
  <si>
    <t xml:space="preserve">فروش </t>
  </si>
  <si>
    <t xml:space="preserve">نمایش ساعت عقربه ای </t>
  </si>
  <si>
    <t xml:space="preserve">نمایش ساعت </t>
  </si>
  <si>
    <t xml:space="preserve">نمایش متن </t>
  </si>
  <si>
    <t>نکته روز :
یا 
کارهای دریافتی جدید از کارتابل 
کارهای دریافتی با اقدام جدید 
کارهای ارسالی با اقدام جدید</t>
  </si>
  <si>
    <t xml:space="preserve">مدیریت اسناد </t>
  </si>
  <si>
    <t>دفتر روزنامه</t>
  </si>
  <si>
    <t xml:space="preserve">دفتر کل _ دفتر حساب </t>
  </si>
  <si>
    <t xml:space="preserve">
 خلاصه سند روزانه
 خلاصه سند ماهانه</t>
  </si>
  <si>
    <t xml:space="preserve"> خلاصه اسناد</t>
  </si>
  <si>
    <t>دفاتر قانونی</t>
  </si>
  <si>
    <t xml:space="preserve">تراز آزمایشی </t>
  </si>
  <si>
    <t xml:space="preserve">درحال انجام </t>
  </si>
  <si>
    <r>
      <t>ستون ها شامل :
شماره سند _ تاریخ _ کاربر ایجاد کننده _ وضعیت ثبت(یادداشت، ثبت، ثبت قطعی) _ وضعیت تراز (تراز، ناتراز)_ ماخذ سند(سند افتتاحیه ، سند اختتامیه، سند عادی) _ شرح سند _</t>
    </r>
    <r>
      <rPr>
        <sz val="12"/>
        <color rgb="FFFF0000"/>
        <rFont val="B Nazanin"/>
        <charset val="178"/>
      </rPr>
      <t xml:space="preserve"> رفرنس _ تایید کننده _ تصویب کننده</t>
    </r>
  </si>
  <si>
    <r>
      <t xml:space="preserve">
مطابق ردیف های سند :
ردیف _ تاریخ _ شماره سند _ شماره حساب </t>
    </r>
    <r>
      <rPr>
        <sz val="12"/>
        <color theme="2" tint="-0.499984740745262"/>
        <rFont val="B Nazanin"/>
        <charset val="178"/>
      </rPr>
      <t>( فقط کد حساب های اصلی بدون سطوح شناور)</t>
    </r>
    <r>
      <rPr>
        <sz val="12"/>
        <color theme="1"/>
        <rFont val="B Nazanin"/>
        <charset val="178"/>
      </rPr>
      <t xml:space="preserve"> _ عنوان حساب _ شرح _ بدهکار</t>
    </r>
    <r>
      <rPr>
        <sz val="12"/>
        <color theme="2" tint="-0.499984740745262"/>
        <rFont val="B Nazanin"/>
        <charset val="178"/>
      </rPr>
      <t>(مبلغ)</t>
    </r>
    <r>
      <rPr>
        <sz val="12"/>
        <color theme="1"/>
        <rFont val="B Nazanin"/>
        <charset val="178"/>
      </rPr>
      <t xml:space="preserve"> _ بستانکار </t>
    </r>
    <r>
      <rPr>
        <sz val="12"/>
        <color theme="2" tint="-0.499984740745262"/>
        <rFont val="B Nazanin"/>
        <charset val="178"/>
      </rPr>
      <t>(مبلغ)</t>
    </r>
    <r>
      <rPr>
        <sz val="12"/>
        <color theme="1"/>
        <rFont val="B Nazanin"/>
        <charset val="178"/>
      </rPr>
      <t xml:space="preserve">
</t>
    </r>
  </si>
  <si>
    <r>
      <t xml:space="preserve">ساده _ مطابق ردیفهای سند:
ردیف_ شماره سند  _ تاریخ  _ شرح </t>
    </r>
    <r>
      <rPr>
        <sz val="12"/>
        <color theme="2" tint="-0.499984740745262"/>
        <rFont val="B Nazanin"/>
        <charset val="178"/>
      </rPr>
      <t xml:space="preserve">(شرح سطر سند) </t>
    </r>
    <r>
      <rPr>
        <sz val="12"/>
        <color theme="1"/>
        <rFont val="B Nazanin"/>
        <charset val="178"/>
      </rPr>
      <t>_ بدهکار</t>
    </r>
    <r>
      <rPr>
        <sz val="12"/>
        <color theme="2" tint="-0.499984740745262"/>
        <rFont val="B Nazanin"/>
        <charset val="178"/>
      </rPr>
      <t xml:space="preserve">(مبلغ) </t>
    </r>
    <r>
      <rPr>
        <sz val="12"/>
        <color theme="1"/>
        <rFont val="B Nazanin"/>
        <charset val="178"/>
      </rPr>
      <t xml:space="preserve">_ بستانکار </t>
    </r>
    <r>
      <rPr>
        <sz val="12"/>
        <color theme="2" tint="-0.499984740745262"/>
        <rFont val="B Nazanin"/>
        <charset val="178"/>
      </rPr>
      <t>(مبلغ)</t>
    </r>
    <r>
      <rPr>
        <sz val="12"/>
        <rFont val="B Nazanin"/>
        <charset val="178"/>
      </rPr>
      <t xml:space="preserve">_ مانده </t>
    </r>
    <r>
      <rPr>
        <sz val="12"/>
        <color theme="2" tint="-0.499984740745262"/>
        <rFont val="B Nazanin"/>
        <charset val="178"/>
      </rPr>
      <t>(بدهکار - بستانکار(اگر بستانکار بود عدد منفی نمایش داده شود))</t>
    </r>
  </si>
  <si>
    <t xml:space="preserve">دارایی های جاری </t>
  </si>
  <si>
    <t xml:space="preserve">داراییهای غیر جاری </t>
  </si>
  <si>
    <t xml:space="preserve">بدهی های جاری </t>
  </si>
  <si>
    <t>بدهی های غیر جاری</t>
  </si>
  <si>
    <t xml:space="preserve">حقوق صاحبان سرمایه </t>
  </si>
  <si>
    <t xml:space="preserve">سایر درآمد ها </t>
  </si>
  <si>
    <t xml:space="preserve">هزینه های عملیاتی </t>
  </si>
  <si>
    <t xml:space="preserve">هزینه های غیر عملیاتی </t>
  </si>
  <si>
    <t xml:space="preserve">رابط </t>
  </si>
  <si>
    <r>
      <t xml:space="preserve">گردش </t>
    </r>
    <r>
      <rPr>
        <b/>
        <sz val="12"/>
        <color theme="1"/>
        <rFont val="B Nazanin"/>
        <charset val="178"/>
      </rPr>
      <t>ناخالص فروش</t>
    </r>
    <r>
      <rPr>
        <sz val="12"/>
        <color theme="1"/>
        <rFont val="B Nazanin"/>
        <charset val="178"/>
      </rPr>
      <t>: گردش بستانکار  حساب فروش  
گردش</t>
    </r>
    <r>
      <rPr>
        <b/>
        <sz val="12"/>
        <color theme="1"/>
        <rFont val="B Nazanin"/>
        <charset val="178"/>
      </rPr>
      <t xml:space="preserve"> خالص فروش:</t>
    </r>
    <r>
      <rPr>
        <sz val="12"/>
        <color theme="1"/>
        <rFont val="B Nazanin"/>
        <charset val="178"/>
      </rPr>
      <t xml:space="preserve"> گردش بستانکار حساب فروش - گردش حساب بدهکار برگشت از فروش  -  بدهکار حساب  تخفیفات فروش 
  به صورت نموداری روزانه _ هفتگی _ ماهانه 
یا 
مانده حساب صندوق </t>
    </r>
  </si>
  <si>
    <t>دارایی های جاری(گردش خالص )  ÷ بدهی های جاری (گردش خالص )</t>
  </si>
  <si>
    <t>دارایی جاری ؟؟
هزینه عملیاتی ؟؟
قیمت تمام شده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</si>
</sst>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2000401]0"/>
  </numFmts>
  <fonts count="16">
    <font>
      <sz val="11"/>
      <color theme="1"/>
      <name val="Calibri"/>
      <family val="2"/>
      <charset val="178"/>
      <scheme val="minor"/>
    </font>
    <font>
      <u/>
      <sz val="11"/>
      <color theme="10"/>
      <name val="Calibri"/>
      <family val="2"/>
      <charset val="178"/>
      <scheme val="minor"/>
    </font>
    <font>
      <sz val="12"/>
      <color theme="1"/>
      <name val="B Nazanin"/>
      <charset val="178"/>
    </font>
    <font>
      <sz val="12"/>
      <color rgb="FF252525"/>
      <name val="B Nazanin"/>
      <charset val="178"/>
    </font>
    <font>
      <sz val="12"/>
      <color rgb="FFFF0000"/>
      <name val="B Nazanin"/>
      <charset val="178"/>
    </font>
    <font>
      <b/>
      <sz val="12"/>
      <color theme="1"/>
      <name val="B Nazanin"/>
      <charset val="178"/>
    </font>
    <font>
      <sz val="12"/>
      <color rgb="FF000000"/>
      <name val="B Nazanin"/>
      <charset val="178"/>
    </font>
    <font>
      <sz val="12"/>
      <name val="B Nazanin"/>
      <charset val="178"/>
    </font>
    <font>
      <u/>
      <sz val="12"/>
      <color theme="10"/>
      <name val="B Nazanin"/>
      <charset val="178"/>
    </font>
    <font>
      <sz val="12"/>
      <color theme="1"/>
      <name val="B Nazanin"/>
    </font>
    <font>
      <sz val="13"/>
      <name val="Arial"/>
      <family val="2"/>
    </font>
    <font>
      <b/>
      <sz val="12"/>
      <color theme="0"/>
      <name val="B Nazanin"/>
      <charset val="178"/>
    </font>
    <font>
      <sz val="12"/>
      <color theme="2" tint="-0.499984740745262"/>
      <name val="B Nazanin"/>
      <charset val="178"/>
    </font>
    <font>
      <b/>
      <sz val="11"/>
      <color theme="1"/>
      <name val="Calibri"/>
      <family val="2"/>
      <scheme val="minor"/>
    </font>
    <font>
      <b/>
      <sz val="12"/>
      <color theme="1"/>
      <name val="Calibri"/>
      <family val="2"/>
      <scheme val="minor"/>
    </font>
    <font>
      <b/>
      <sz val="18"/>
      <color theme="1"/>
      <name val="Calibri"/>
      <family val="2"/>
      <scheme val="minor"/>
    </font>
  </fonts>
  <fills count="14">
    <fill>
      <patternFill patternType="none"/>
    </fill>
    <fill>
      <patternFill patternType="gray125"/>
    </fill>
    <fill>
      <patternFill patternType="solid">
        <fgColor theme="5" tint="0.59999389629810485"/>
        <bgColor indexed="64"/>
      </patternFill>
    </fill>
    <fill>
      <patternFill patternType="solid">
        <fgColor rgb="FFCCFF33"/>
        <bgColor indexed="64"/>
      </patternFill>
    </fill>
    <fill>
      <patternFill patternType="solid">
        <fgColor theme="0"/>
        <bgColor indexed="64"/>
      </patternFill>
    </fill>
    <fill>
      <patternFill patternType="solid">
        <fgColor theme="7" tint="0.39997558519241921"/>
        <bgColor indexed="64"/>
      </patternFill>
    </fill>
    <fill>
      <patternFill patternType="solid">
        <fgColor rgb="FF9966FF"/>
        <bgColor indexed="64"/>
      </patternFill>
    </fill>
    <fill>
      <patternFill patternType="solid">
        <fgColor rgb="FF0070C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E8C4E4"/>
        <bgColor indexed="64"/>
      </patternFill>
    </fill>
  </fills>
  <borders count="12">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72">
    <xf numFmtId="0" fontId="0" fillId="0" borderId="0" xfId="0"/>
    <xf numFmtId="0" fontId="0" fillId="0" borderId="0" xfId="0" applyAlignment="1">
      <alignment horizontal="right" vertical="center" readingOrder="2"/>
    </xf>
    <xf numFmtId="0" fontId="0" fillId="0" borderId="0" xfId="0" applyAlignment="1">
      <alignment horizontal="right" vertical="center" wrapText="1" readingOrder="2"/>
    </xf>
    <xf numFmtId="49" fontId="0" fillId="0" borderId="0" xfId="0" applyNumberFormat="1"/>
    <xf numFmtId="0" fontId="2" fillId="0" borderId="0" xfId="0" applyFont="1" applyAlignment="1">
      <alignment horizontal="right" vertical="center" wrapText="1" readingOrder="2"/>
    </xf>
    <xf numFmtId="0" fontId="3" fillId="0" borderId="0" xfId="0" applyFont="1" applyAlignment="1">
      <alignment horizontal="right" vertical="center" wrapText="1"/>
    </xf>
    <xf numFmtId="0" fontId="3" fillId="0" borderId="0" xfId="0" applyFont="1" applyAlignment="1">
      <alignment horizontal="right" vertical="center" wrapText="1" readingOrder="2"/>
    </xf>
    <xf numFmtId="0" fontId="2" fillId="0" borderId="0" xfId="0" applyFont="1" applyAlignment="1">
      <alignment horizontal="right" vertical="center" wrapText="1"/>
    </xf>
    <xf numFmtId="0" fontId="2" fillId="0" borderId="0" xfId="0" applyFont="1" applyAlignment="1">
      <alignment horizontal="right" vertical="center" wrapText="1"/>
    </xf>
    <xf numFmtId="0" fontId="0" fillId="0" borderId="0" xfId="0" applyAlignment="1">
      <alignment horizontal="right" vertical="center"/>
    </xf>
    <xf numFmtId="0" fontId="2" fillId="0" borderId="0" xfId="0" applyFont="1" applyAlignment="1">
      <alignment horizontal="right" vertical="center" indent="1" readingOrder="2"/>
    </xf>
    <xf numFmtId="0" fontId="2" fillId="0" borderId="0" xfId="0" applyFont="1" applyAlignment="1">
      <alignment wrapText="1"/>
    </xf>
    <xf numFmtId="0" fontId="2" fillId="0" borderId="0" xfId="0" applyFont="1" applyAlignment="1">
      <alignment horizontal="right" vertical="center" wrapText="1" indent="1" readingOrder="2"/>
    </xf>
    <xf numFmtId="0" fontId="2" fillId="0" borderId="0" xfId="0" applyFont="1" applyAlignment="1">
      <alignment horizontal="right" vertical="center" wrapText="1" indent="1"/>
    </xf>
    <xf numFmtId="0" fontId="2" fillId="0" borderId="0" xfId="0" applyFont="1" applyAlignment="1">
      <alignment horizontal="right" vertical="center" indent="1"/>
    </xf>
    <xf numFmtId="0" fontId="4" fillId="0" borderId="0" xfId="0" applyFont="1" applyAlignment="1">
      <alignment horizontal="right" vertical="center" wrapText="1" indent="1"/>
    </xf>
    <xf numFmtId="0" fontId="2" fillId="0" borderId="0" xfId="0" applyFont="1" applyAlignment="1">
      <alignment vertical="center" wrapText="1" readingOrder="2"/>
    </xf>
    <xf numFmtId="0" fontId="5" fillId="0" borderId="0" xfId="0" applyFont="1" applyAlignment="1">
      <alignment vertical="center" wrapText="1" readingOrder="2"/>
    </xf>
    <xf numFmtId="0" fontId="2" fillId="0" borderId="0" xfId="0" applyFont="1" applyAlignment="1">
      <alignment vertical="center" wrapText="1"/>
    </xf>
    <xf numFmtId="0" fontId="2" fillId="0" borderId="0" xfId="0" applyFont="1" applyAlignment="1">
      <alignment vertical="center" readingOrder="2"/>
    </xf>
    <xf numFmtId="0" fontId="2" fillId="0" borderId="0" xfId="0" applyFont="1" applyAlignment="1">
      <alignment vertical="center"/>
    </xf>
    <xf numFmtId="0" fontId="4" fillId="0" borderId="0" xfId="0" applyFont="1" applyAlignment="1">
      <alignment vertical="center" wrapText="1"/>
    </xf>
    <xf numFmtId="49" fontId="2" fillId="6" borderId="1" xfId="0" applyNumberFormat="1" applyFont="1" applyFill="1" applyBorder="1"/>
    <xf numFmtId="0" fontId="2" fillId="6" borderId="6" xfId="0" applyFont="1" applyFill="1" applyBorder="1"/>
    <xf numFmtId="0" fontId="2" fillId="6" borderId="2" xfId="0" applyFont="1" applyFill="1" applyBorder="1"/>
    <xf numFmtId="0" fontId="6" fillId="0" borderId="0" xfId="0" applyFont="1" applyBorder="1" applyAlignment="1">
      <alignment horizontal="right" vertical="center" readingOrder="2"/>
    </xf>
    <xf numFmtId="0" fontId="2" fillId="6" borderId="3" xfId="0" applyFont="1" applyFill="1" applyBorder="1" applyAlignment="1">
      <alignment horizontal="right" vertical="center" wrapText="1" readingOrder="2"/>
    </xf>
    <xf numFmtId="49" fontId="6" fillId="0" borderId="0" xfId="0" applyNumberFormat="1" applyFont="1" applyBorder="1" applyAlignment="1">
      <alignment horizontal="right" vertical="center" readingOrder="2"/>
    </xf>
    <xf numFmtId="0" fontId="7" fillId="0" borderId="0" xfId="0" applyFont="1" applyFill="1" applyBorder="1" applyAlignment="1">
      <alignment horizontal="right" vertical="center" readingOrder="2"/>
    </xf>
    <xf numFmtId="0" fontId="7" fillId="2" borderId="0" xfId="0" applyFont="1" applyFill="1" applyBorder="1" applyAlignment="1">
      <alignment horizontal="right" vertical="center" readingOrder="2"/>
    </xf>
    <xf numFmtId="49" fontId="6" fillId="3" borderId="0" xfId="0" applyNumberFormat="1" applyFont="1" applyFill="1" applyBorder="1" applyAlignment="1">
      <alignment horizontal="right" vertical="center" readingOrder="2"/>
    </xf>
    <xf numFmtId="164" fontId="6" fillId="6" borderId="3" xfId="0" applyNumberFormat="1" applyFont="1" applyFill="1" applyBorder="1" applyAlignment="1">
      <alignment horizontal="right" vertical="center" wrapText="1" readingOrder="2"/>
    </xf>
    <xf numFmtId="0" fontId="6" fillId="2" borderId="0" xfId="0" applyFont="1" applyFill="1" applyBorder="1" applyAlignment="1">
      <alignment horizontal="right" vertical="center" readingOrder="2"/>
    </xf>
    <xf numFmtId="49" fontId="6" fillId="2" borderId="0" xfId="0" applyNumberFormat="1" applyFont="1" applyFill="1" applyBorder="1" applyAlignment="1">
      <alignment horizontal="right" vertical="center" readingOrder="2"/>
    </xf>
    <xf numFmtId="0" fontId="6" fillId="3" borderId="0" xfId="0" applyFont="1" applyFill="1" applyBorder="1" applyAlignment="1">
      <alignment horizontal="right" vertical="center" readingOrder="2"/>
    </xf>
    <xf numFmtId="49" fontId="7" fillId="4" borderId="0" xfId="0" applyNumberFormat="1" applyFont="1" applyFill="1" applyBorder="1" applyAlignment="1">
      <alignment horizontal="right" vertical="center" readingOrder="2"/>
    </xf>
    <xf numFmtId="0" fontId="2" fillId="6" borderId="3" xfId="0" applyFont="1" applyFill="1" applyBorder="1" applyAlignment="1">
      <alignment horizontal="center" vertical="center" wrapText="1" readingOrder="2"/>
    </xf>
    <xf numFmtId="49" fontId="6" fillId="0" borderId="5" xfId="0" applyNumberFormat="1" applyFont="1" applyBorder="1" applyAlignment="1">
      <alignment horizontal="right" vertical="center" readingOrder="2"/>
    </xf>
    <xf numFmtId="164" fontId="6" fillId="6" borderId="4" xfId="0" applyNumberFormat="1" applyFont="1" applyFill="1" applyBorder="1" applyAlignment="1">
      <alignment horizontal="right" vertical="center" wrapText="1" readingOrder="2"/>
    </xf>
    <xf numFmtId="0" fontId="8" fillId="0" borderId="0" xfId="1" applyFont="1" applyAlignment="1">
      <alignment vertical="center" wrapText="1" readingOrder="2"/>
    </xf>
    <xf numFmtId="0" fontId="8" fillId="0" borderId="0" xfId="1" applyFont="1" applyAlignment="1">
      <alignment vertical="center" readingOrder="2"/>
    </xf>
    <xf numFmtId="0" fontId="7" fillId="0" borderId="0" xfId="0" applyFont="1" applyAlignment="1">
      <alignment horizontal="right" vertical="center" wrapText="1" indent="1"/>
    </xf>
    <xf numFmtId="0" fontId="2" fillId="0" borderId="0" xfId="0" applyFont="1" applyAlignment="1">
      <alignment horizontal="right" vertical="center" wrapText="1"/>
    </xf>
    <xf numFmtId="0" fontId="9" fillId="0" borderId="0" xfId="0" applyFont="1" applyAlignment="1">
      <alignment horizontal="right" vertical="center"/>
    </xf>
    <xf numFmtId="0" fontId="9" fillId="0" borderId="0" xfId="0" applyFont="1" applyAlignment="1">
      <alignment horizontal="right" vertical="center" wrapText="1"/>
    </xf>
    <xf numFmtId="0" fontId="5" fillId="0" borderId="0" xfId="0" applyFont="1" applyAlignment="1">
      <alignment horizontal="right" vertical="center" wrapText="1" readingOrder="2"/>
    </xf>
    <xf numFmtId="0" fontId="2" fillId="0" borderId="0" xfId="0" applyFont="1" applyAlignment="1">
      <alignment horizontal="right" vertical="center"/>
    </xf>
    <xf numFmtId="0" fontId="2" fillId="0" borderId="0" xfId="0" applyFont="1" applyAlignment="1">
      <alignment horizontal="right" vertical="center" readingOrder="2"/>
    </xf>
    <xf numFmtId="0" fontId="10" fillId="0" borderId="0" xfId="0" applyFont="1" applyAlignment="1">
      <alignment wrapText="1"/>
    </xf>
    <xf numFmtId="0" fontId="10" fillId="0" borderId="0" xfId="0" applyFont="1" applyAlignment="1">
      <alignment vertical="top" wrapText="1"/>
    </xf>
    <xf numFmtId="0" fontId="2" fillId="0" borderId="0" xfId="0" applyFont="1" applyAlignment="1">
      <alignment horizontal="right" vertical="center" wrapText="1"/>
    </xf>
    <xf numFmtId="0" fontId="2" fillId="0" borderId="0" xfId="0" applyFont="1" applyAlignment="1">
      <alignment horizontal="right" vertical="center" wrapText="1"/>
    </xf>
    <xf numFmtId="0" fontId="2" fillId="0" borderId="7" xfId="0" applyFont="1" applyBorder="1" applyAlignment="1">
      <alignment horizontal="right" vertical="center" indent="1"/>
    </xf>
    <xf numFmtId="0" fontId="11" fillId="7" borderId="0" xfId="0" applyFont="1" applyFill="1" applyAlignment="1">
      <alignment horizontal="right" vertical="center" wrapText="1" indent="1" readingOrder="2"/>
    </xf>
    <xf numFmtId="0" fontId="2" fillId="8" borderId="7" xfId="0" applyFont="1" applyFill="1" applyBorder="1" applyAlignment="1">
      <alignment horizontal="right" vertical="center" indent="1"/>
    </xf>
    <xf numFmtId="49" fontId="7" fillId="0" borderId="0" xfId="0" applyNumberFormat="1" applyFont="1" applyFill="1" applyBorder="1" applyAlignment="1">
      <alignment horizontal="right" vertical="center" readingOrder="2"/>
    </xf>
    <xf numFmtId="49" fontId="7" fillId="2" borderId="0" xfId="0" applyNumberFormat="1" applyFont="1" applyFill="1" applyBorder="1" applyAlignment="1">
      <alignment horizontal="right" vertical="center" readingOrder="2"/>
    </xf>
    <xf numFmtId="49" fontId="2" fillId="6" borderId="8" xfId="0" applyNumberFormat="1" applyFont="1" applyFill="1" applyBorder="1"/>
    <xf numFmtId="0" fontId="13" fillId="13" borderId="7" xfId="0" applyFont="1" applyFill="1" applyBorder="1"/>
    <xf numFmtId="0" fontId="14" fillId="13" borderId="7" xfId="0" applyFont="1" applyFill="1" applyBorder="1" applyAlignment="1">
      <alignment horizontal="center" vertical="center" textRotation="180" wrapText="1"/>
    </xf>
    <xf numFmtId="0" fontId="0" fillId="0" borderId="9" xfId="0"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15" fillId="12" borderId="7" xfId="0" applyFont="1" applyFill="1" applyBorder="1" applyAlignment="1">
      <alignment horizontal="center" vertical="center" textRotation="180" wrapText="1"/>
    </xf>
    <xf numFmtId="0" fontId="14" fillId="2" borderId="7" xfId="0" applyFont="1" applyFill="1" applyBorder="1" applyAlignment="1">
      <alignment horizontal="center" vertical="center" textRotation="180" wrapText="1"/>
    </xf>
    <xf numFmtId="0" fontId="14" fillId="8" borderId="7" xfId="0" applyFont="1" applyFill="1" applyBorder="1" applyAlignment="1">
      <alignment horizontal="center" vertical="center" textRotation="180" wrapText="1"/>
    </xf>
    <xf numFmtId="49" fontId="2" fillId="5" borderId="5" xfId="0" applyNumberFormat="1" applyFont="1" applyFill="1" applyBorder="1" applyAlignment="1">
      <alignment horizontal="center"/>
    </xf>
    <xf numFmtId="49" fontId="2" fillId="5" borderId="4" xfId="0" applyNumberFormat="1" applyFont="1" applyFill="1" applyBorder="1" applyAlignment="1">
      <alignment horizontal="center"/>
    </xf>
    <xf numFmtId="0" fontId="15" fillId="10" borderId="7" xfId="0" applyFont="1" applyFill="1" applyBorder="1" applyAlignment="1">
      <alignment horizontal="center" vertical="center" textRotation="180" wrapText="1"/>
    </xf>
    <xf numFmtId="0" fontId="15" fillId="11" borderId="7" xfId="0" applyFont="1" applyFill="1" applyBorder="1" applyAlignment="1">
      <alignment horizontal="center" vertical="center" textRotation="180" wrapText="1"/>
    </xf>
    <xf numFmtId="0" fontId="2" fillId="0" borderId="0" xfId="0" applyFont="1" applyAlignment="1">
      <alignment horizontal="right" vertical="center" wrapText="1"/>
    </xf>
    <xf numFmtId="0" fontId="2" fillId="9" borderId="7" xfId="0" applyFont="1" applyFill="1" applyBorder="1" applyAlignment="1">
      <alignment horizontal="center" vertical="center"/>
    </xf>
  </cellXfs>
  <cellStyles count="2">
    <cellStyle name="Hyperlink" xfId="1" builtinId="8"/>
    <cellStyle name="Normal" xfId="0" builtinId="0"/>
  </cellStyles>
  <dxfs count="41">
    <dxf>
      <font>
        <strike val="0"/>
        <outline val="0"/>
        <shadow val="0"/>
        <u val="none"/>
        <vertAlign val="baseline"/>
        <sz val="12"/>
        <name val="B Nazanin"/>
        <scheme val="none"/>
      </font>
      <alignment horizontal="right" vertical="center" textRotation="0" wrapText="1" indent="0" justifyLastLine="0" shrinkToFit="0"/>
    </dxf>
    <dxf>
      <font>
        <strike val="0"/>
        <outline val="0"/>
        <shadow val="0"/>
        <u val="none"/>
        <vertAlign val="baseline"/>
        <sz val="12"/>
        <name val="B Nazanin"/>
        <scheme val="none"/>
      </font>
      <alignment horizontal="right" vertical="center" textRotation="0" relativeIndent="1" justifyLastLine="0" shrinkToFit="0"/>
    </dxf>
    <dxf>
      <font>
        <strike val="0"/>
        <outline val="0"/>
        <shadow val="0"/>
        <u val="none"/>
        <vertAlign val="baseline"/>
        <sz val="12"/>
        <name val="B Nazanin"/>
        <scheme val="none"/>
      </font>
      <alignment horizontal="right" vertical="center" textRotation="0" relativeIndent="1" justifyLastLine="0" shrinkToFit="0"/>
    </dxf>
    <dxf>
      <font>
        <strike val="0"/>
        <outline val="0"/>
        <shadow val="0"/>
        <u val="none"/>
        <vertAlign val="baseline"/>
        <sz val="12"/>
        <name val="B Nazanin"/>
        <scheme val="none"/>
      </font>
      <alignment horizontal="right" vertical="center" textRotation="0" relativeIndent="1" justifyLastLine="0" shrinkToFit="0"/>
    </dxf>
    <dxf>
      <font>
        <strike val="0"/>
        <outline val="0"/>
        <shadow val="0"/>
        <u val="none"/>
        <vertAlign val="baseline"/>
        <sz val="12"/>
        <name val="B Nazanin"/>
        <scheme val="none"/>
      </font>
      <alignment horizontal="right" vertical="center" textRotation="0" wrapText="0" relativeIndent="1" justifyLastLine="0" shrinkToFit="0" readingOrder="2"/>
    </dxf>
    <dxf>
      <font>
        <strike val="0"/>
        <outline val="0"/>
        <shadow val="0"/>
        <u val="none"/>
        <vertAlign val="baseline"/>
        <sz val="12"/>
        <name val="B Nazanin"/>
        <scheme val="none"/>
      </font>
      <alignment horizontal="right" vertical="center" textRotation="0" wrapText="1" relativeIndent="1" justifyLastLine="0" shrinkToFit="0" readingOrder="0"/>
    </dxf>
    <dxf>
      <font>
        <strike val="0"/>
        <outline val="0"/>
        <shadow val="0"/>
        <u val="none"/>
        <vertAlign val="baseline"/>
        <sz val="12"/>
        <name val="B Nazanin"/>
        <scheme val="none"/>
      </font>
      <alignment horizontal="right" vertical="center" textRotation="0" wrapText="1" indent="0" justifyLastLine="0" shrinkToFit="0"/>
    </dxf>
    <dxf>
      <font>
        <strike val="0"/>
        <outline val="0"/>
        <shadow val="0"/>
        <u val="none"/>
        <vertAlign val="baseline"/>
        <sz val="12"/>
        <name val="B Nazanin"/>
        <scheme val="none"/>
      </font>
      <alignment horizontal="right" vertical="center" textRotation="0" relativeIndent="1" justifyLastLine="0" shrinkToFit="0"/>
    </dxf>
    <dxf>
      <font>
        <strike val="0"/>
        <outline val="0"/>
        <shadow val="0"/>
        <u val="none"/>
        <vertAlign val="baseline"/>
        <sz val="12"/>
        <name val="B Nazanin"/>
        <scheme val="none"/>
      </font>
      <alignment horizontal="right" vertical="center" textRotation="0" relativeIndent="1" justifyLastLine="0" shrinkToFit="0"/>
    </dxf>
    <dxf>
      <font>
        <strike val="0"/>
        <outline val="0"/>
        <shadow val="0"/>
        <u val="none"/>
        <vertAlign val="baseline"/>
        <sz val="12"/>
        <name val="B Nazanin"/>
        <scheme val="none"/>
      </font>
      <alignment horizontal="right" vertical="center" textRotation="0" relativeIndent="1" justifyLastLine="0" shrinkToFit="0"/>
    </dxf>
    <dxf>
      <font>
        <strike val="0"/>
        <outline val="0"/>
        <shadow val="0"/>
        <u val="none"/>
        <vertAlign val="baseline"/>
        <sz val="12"/>
        <name val="B Nazanin"/>
        <scheme val="none"/>
      </font>
      <alignment horizontal="right" vertical="center" textRotation="0" wrapText="0" relativeIndent="1" justifyLastLine="0" shrinkToFit="0" readingOrder="2"/>
    </dxf>
    <dxf>
      <font>
        <strike val="0"/>
        <outline val="0"/>
        <shadow val="0"/>
        <u val="none"/>
        <vertAlign val="baseline"/>
        <sz val="12"/>
        <name val="B Nazanin"/>
        <scheme val="none"/>
      </font>
      <alignment horizontal="right" vertical="center" textRotation="0" wrapText="1" relativeIndent="1" justifyLastLine="0" shrinkToFit="0" readingOrder="0"/>
    </dxf>
    <dxf>
      <font>
        <strike val="0"/>
        <outline val="0"/>
        <shadow val="0"/>
        <u val="none"/>
        <vertAlign val="baseline"/>
        <sz val="12"/>
        <name val="B Nazanin"/>
        <scheme val="none"/>
      </font>
      <alignment horizontal="right" vertical="center" textRotation="0" wrapText="1" indent="0" justifyLastLine="0" shrinkToFit="0"/>
    </dxf>
    <dxf>
      <font>
        <strike val="0"/>
        <outline val="0"/>
        <shadow val="0"/>
        <u val="none"/>
        <vertAlign val="baseline"/>
        <sz val="12"/>
        <name val="B Nazanin"/>
        <scheme val="none"/>
      </font>
      <alignment horizontal="right" vertical="center" textRotation="0" relativeIndent="1" justifyLastLine="0" shrinkToFit="0"/>
    </dxf>
    <dxf>
      <font>
        <strike val="0"/>
        <outline val="0"/>
        <shadow val="0"/>
        <u val="none"/>
        <vertAlign val="baseline"/>
        <sz val="12"/>
        <name val="B Nazanin"/>
        <scheme val="none"/>
      </font>
      <alignment horizontal="right" vertical="center" textRotation="0" relativeIndent="1" justifyLastLine="0" shrinkToFit="0"/>
    </dxf>
    <dxf>
      <font>
        <strike val="0"/>
        <outline val="0"/>
        <shadow val="0"/>
        <u val="none"/>
        <vertAlign val="baseline"/>
        <sz val="12"/>
        <name val="B Nazanin"/>
        <scheme val="none"/>
      </font>
      <alignment horizontal="right" vertical="center" textRotation="0" relativeIndent="1" justifyLastLine="0" shrinkToFit="0"/>
    </dxf>
    <dxf>
      <font>
        <strike val="0"/>
        <outline val="0"/>
        <shadow val="0"/>
        <u val="none"/>
        <vertAlign val="baseline"/>
        <sz val="12"/>
        <name val="B Nazanin"/>
        <scheme val="none"/>
      </font>
      <alignment horizontal="right" vertical="center" textRotation="0" wrapText="0" relativeIndent="1" justifyLastLine="0" shrinkToFit="0" readingOrder="2"/>
    </dxf>
    <dxf>
      <font>
        <strike val="0"/>
        <outline val="0"/>
        <shadow val="0"/>
        <u val="none"/>
        <vertAlign val="baseline"/>
        <sz val="12"/>
        <name val="B Nazanin"/>
        <scheme val="none"/>
      </font>
      <alignment horizontal="general" vertical="center" textRotation="0" wrapText="1" indent="0" justifyLastLine="0" shrinkToFit="0" readingOrder="0"/>
    </dxf>
    <dxf>
      <font>
        <strike val="0"/>
        <outline val="0"/>
        <shadow val="0"/>
        <u val="none"/>
        <vertAlign val="baseline"/>
        <sz val="12"/>
        <name val="B Nazanin"/>
        <scheme val="none"/>
      </font>
      <alignment horizontal="general" vertical="center" textRotation="0" wrapText="1" indent="0" justifyLastLine="0" shrinkToFit="0"/>
    </dxf>
    <dxf>
      <font>
        <strike val="0"/>
        <outline val="0"/>
        <shadow val="0"/>
        <u val="none"/>
        <vertAlign val="baseline"/>
        <sz val="12"/>
        <name val="B Nazanin"/>
        <scheme val="none"/>
      </font>
      <alignment horizontal="general" vertical="center" textRotation="0" indent="0" justifyLastLine="0" shrinkToFit="0"/>
    </dxf>
    <dxf>
      <font>
        <strike val="0"/>
        <outline val="0"/>
        <shadow val="0"/>
        <u val="none"/>
        <vertAlign val="baseline"/>
        <sz val="12"/>
        <name val="B Nazanin"/>
        <scheme val="none"/>
      </font>
      <alignment horizontal="general" vertical="center" textRotation="0" indent="0" justifyLastLine="0" shrinkToFit="0"/>
    </dxf>
    <dxf>
      <font>
        <strike val="0"/>
        <outline val="0"/>
        <shadow val="0"/>
        <u val="none"/>
        <vertAlign val="baseline"/>
        <sz val="12"/>
        <name val="B Nazanin"/>
        <scheme val="none"/>
      </font>
      <alignment horizontal="general" vertical="center" textRotation="0" indent="0" justifyLastLine="0" shrinkToFit="0"/>
    </dxf>
    <dxf>
      <font>
        <strike val="0"/>
        <outline val="0"/>
        <shadow val="0"/>
        <u val="none"/>
        <vertAlign val="baseline"/>
        <sz val="12"/>
        <name val="B Nazanin"/>
        <scheme val="none"/>
      </font>
      <alignment horizontal="general" vertical="center" textRotation="0" wrapText="0" indent="0" justifyLastLine="0" shrinkToFit="0" readingOrder="2"/>
    </dxf>
    <dxf>
      <font>
        <strike val="0"/>
        <outline val="0"/>
        <shadow val="0"/>
        <u val="none"/>
        <vertAlign val="baseline"/>
        <sz val="12"/>
        <name val="B Nazanin"/>
        <scheme val="none"/>
      </font>
      <alignment horizontal="right" vertical="center" textRotation="0" wrapText="1" indent="0" justifyLastLine="0" shrinkToFit="0"/>
    </dxf>
    <dxf>
      <font>
        <strike val="0"/>
        <outline val="0"/>
        <shadow val="0"/>
        <u val="none"/>
        <vertAlign val="baseline"/>
        <sz val="12"/>
        <name val="B Nazanin"/>
        <scheme val="none"/>
      </font>
      <alignment horizontal="right" vertical="center" textRotation="0" wrapText="1" indent="0" justifyLastLine="0" shrinkToFit="0"/>
    </dxf>
    <dxf>
      <font>
        <strike val="0"/>
        <outline val="0"/>
        <shadow val="0"/>
        <u val="none"/>
        <vertAlign val="baseline"/>
        <sz val="12"/>
        <name val="B Nazanin"/>
        <scheme val="none"/>
      </font>
      <alignment horizontal="right" vertical="center" textRotation="0" wrapText="1" indent="0" justifyLastLine="0" shrinkToFit="0"/>
    </dxf>
    <dxf>
      <font>
        <strike val="0"/>
        <outline val="0"/>
        <shadow val="0"/>
        <u val="none"/>
        <vertAlign val="baseline"/>
        <sz val="12"/>
        <name val="B Nazanin"/>
        <scheme val="none"/>
      </font>
      <alignment horizontal="right" vertical="center" textRotation="0" wrapText="1" indent="0" justifyLastLine="0" shrinkToFit="0"/>
    </dxf>
    <dxf>
      <font>
        <strike val="0"/>
        <outline val="0"/>
        <shadow val="0"/>
        <u val="none"/>
        <vertAlign val="baseline"/>
        <sz val="12"/>
        <name val="B Nazanin"/>
        <scheme val="none"/>
      </font>
      <alignment horizontal="right" vertical="center" textRotation="0" wrapText="1" indent="0" justifyLastLine="0" shrinkToFit="0"/>
    </dxf>
    <dxf>
      <font>
        <strike val="0"/>
        <outline val="0"/>
        <shadow val="0"/>
        <u val="none"/>
        <vertAlign val="baseline"/>
        <sz val="12"/>
        <name val="B Nazanin"/>
        <scheme val="none"/>
      </font>
      <alignment horizontal="right" vertical="center" textRotation="0" wrapText="1" indent="0" justifyLastLine="0" shrinkToFit="0" readingOrder="2"/>
    </dxf>
    <dxf>
      <font>
        <strike val="0"/>
        <outline val="0"/>
        <shadow val="0"/>
        <vertAlign val="baseline"/>
        <sz val="12"/>
        <name val="B Nazanin"/>
        <scheme val="none"/>
      </font>
      <alignment horizontal="general" vertical="center" textRotation="0" wrapText="0" indent="0" justifyLastLine="0" shrinkToFit="0" readingOrder="2"/>
    </dxf>
    <dxf>
      <font>
        <strike val="0"/>
        <outline val="0"/>
        <shadow val="0"/>
        <vertAlign val="baseline"/>
        <sz val="12"/>
        <name val="B Nazanin"/>
        <scheme val="none"/>
      </font>
      <alignment horizontal="general" vertical="center" textRotation="0" wrapText="1" indent="0" justifyLastLine="0" shrinkToFit="0" readingOrder="2"/>
    </dxf>
    <dxf>
      <font>
        <strike val="0"/>
        <outline val="0"/>
        <shadow val="0"/>
        <vertAlign val="baseline"/>
        <sz val="12"/>
        <name val="B Nazanin"/>
        <scheme val="none"/>
      </font>
      <alignment horizontal="general" vertical="center" textRotation="0" wrapText="0" indent="0" justifyLastLine="0" shrinkToFit="0" readingOrder="2"/>
    </dxf>
    <dxf>
      <font>
        <strike val="0"/>
        <outline val="0"/>
        <shadow val="0"/>
        <vertAlign val="baseline"/>
        <sz val="12"/>
        <name val="B Nazanin"/>
        <scheme val="none"/>
      </font>
      <alignment horizontal="general" vertical="center" textRotation="0" wrapText="0" indent="0" justifyLastLine="0" shrinkToFit="0" readingOrder="2"/>
    </dxf>
    <dxf>
      <font>
        <strike val="0"/>
        <outline val="0"/>
        <shadow val="0"/>
        <vertAlign val="baseline"/>
        <sz val="12"/>
        <name val="B Nazanin"/>
        <scheme val="none"/>
      </font>
      <alignment horizontal="general" vertical="center" textRotation="0" wrapText="0" indent="0" justifyLastLine="0" shrinkToFit="0" readingOrder="2"/>
    </dxf>
    <dxf>
      <font>
        <strike val="0"/>
        <outline val="0"/>
        <shadow val="0"/>
        <vertAlign val="baseline"/>
        <sz val="12"/>
        <name val="B Nazanin"/>
        <scheme val="none"/>
      </font>
      <alignment horizontal="general" vertical="center" textRotation="0" wrapText="0" indent="0" justifyLastLine="0" shrinkToFit="0" readingOrder="2"/>
    </dxf>
    <dxf>
      <font>
        <strike val="0"/>
        <outline val="0"/>
        <shadow val="0"/>
        <u val="none"/>
        <vertAlign val="baseline"/>
        <sz val="12"/>
        <color theme="1"/>
        <name val="B Nazanin"/>
        <scheme val="none"/>
      </font>
      <alignment horizontal="general" vertical="center" textRotation="0" indent="0" justifyLastLine="0" shrinkToFit="0"/>
    </dxf>
    <dxf>
      <font>
        <strike val="0"/>
        <outline val="0"/>
        <shadow val="0"/>
        <u val="none"/>
        <vertAlign val="baseline"/>
        <sz val="12"/>
        <color theme="1"/>
        <name val="B Nazanin"/>
        <scheme val="none"/>
      </font>
      <alignment horizontal="general" vertical="center" textRotation="0" indent="0" justifyLastLine="0" shrinkToFit="0"/>
    </dxf>
    <dxf>
      <font>
        <strike val="0"/>
        <outline val="0"/>
        <shadow val="0"/>
        <u val="none"/>
        <vertAlign val="baseline"/>
        <sz val="12"/>
        <color theme="1"/>
        <name val="B Nazanin"/>
        <scheme val="none"/>
      </font>
      <alignment horizontal="general" vertical="center" textRotation="0" indent="0" justifyLastLine="0" shrinkToFit="0"/>
    </dxf>
    <dxf>
      <font>
        <strike val="0"/>
        <outline val="0"/>
        <shadow val="0"/>
        <u val="none"/>
        <vertAlign val="baseline"/>
        <sz val="12"/>
        <color theme="1"/>
        <name val="B Nazanin"/>
        <scheme val="none"/>
      </font>
      <alignment horizontal="general" vertical="center" textRotation="0" indent="0" justifyLastLine="0" shrinkToFit="0"/>
    </dxf>
    <dxf>
      <font>
        <strike val="0"/>
        <outline val="0"/>
        <shadow val="0"/>
        <u val="none"/>
        <vertAlign val="baseline"/>
        <sz val="12"/>
        <color theme="1"/>
        <name val="B Nazanin"/>
        <scheme val="none"/>
      </font>
      <alignment horizontal="general" vertical="center" textRotation="0" indent="0" justifyLastLine="0" shrinkToFit="0"/>
    </dxf>
    <dxf>
      <font>
        <strike val="0"/>
        <outline val="0"/>
        <shadow val="0"/>
        <u val="none"/>
        <vertAlign val="baseline"/>
        <sz val="12"/>
        <color theme="1"/>
        <name val="B Nazanin"/>
        <scheme val="none"/>
      </font>
      <alignment horizontal="general" vertical="center" textRotation="0" wrapText="0" indent="0" justifyLastLine="0" shrinkToFit="0" readingOrder="2"/>
    </dxf>
  </dxfs>
  <tableStyles count="0" defaultTableStyle="TableStyleMedium2" defaultPivotStyle="PivotStyleLight16"/>
  <colors>
    <mruColors>
      <color rgb="FFE8C4E4"/>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4</xdr:col>
      <xdr:colOff>257175</xdr:colOff>
      <xdr:row>1</xdr:row>
      <xdr:rowOff>76200</xdr:rowOff>
    </xdr:from>
    <xdr:to>
      <xdr:col>4</xdr:col>
      <xdr:colOff>4747532</xdr:colOff>
      <xdr:row>1</xdr:row>
      <xdr:rowOff>1476088</xdr:rowOff>
    </xdr:to>
    <xdr:pic>
      <xdr:nvPicPr>
        <xdr:cNvPr id="3" name="Picture 2"/>
        <xdr:cNvPicPr>
          <a:picLocks noChangeAspect="1"/>
        </xdr:cNvPicPr>
      </xdr:nvPicPr>
      <xdr:blipFill>
        <a:blip xmlns:r="http://schemas.openxmlformats.org/officeDocument/2006/relationships" r:embed="rId1"/>
        <a:stretch>
          <a:fillRect/>
        </a:stretch>
      </xdr:blipFill>
      <xdr:spPr>
        <a:xfrm>
          <a:off x="9985053418" y="314325"/>
          <a:ext cx="4490357" cy="1399888"/>
        </a:xfrm>
        <a:prstGeom prst="rect">
          <a:avLst/>
        </a:prstGeom>
      </xdr:spPr>
    </xdr:pic>
    <xdr:clientData/>
  </xdr:twoCellAnchor>
  <xdr:twoCellAnchor editAs="oneCell">
    <xdr:from>
      <xdr:col>4</xdr:col>
      <xdr:colOff>35719</xdr:colOff>
      <xdr:row>2</xdr:row>
      <xdr:rowOff>35718</xdr:rowOff>
    </xdr:from>
    <xdr:to>
      <xdr:col>4</xdr:col>
      <xdr:colOff>4869656</xdr:colOff>
      <xdr:row>2</xdr:row>
      <xdr:rowOff>1587803</xdr:rowOff>
    </xdr:to>
    <xdr:pic>
      <xdr:nvPicPr>
        <xdr:cNvPr id="4" name="Picture 3"/>
        <xdr:cNvPicPr>
          <a:picLocks noChangeAspect="1"/>
        </xdr:cNvPicPr>
      </xdr:nvPicPr>
      <xdr:blipFill>
        <a:blip xmlns:r="http://schemas.openxmlformats.org/officeDocument/2006/relationships" r:embed="rId2"/>
        <a:stretch>
          <a:fillRect/>
        </a:stretch>
      </xdr:blipFill>
      <xdr:spPr>
        <a:xfrm>
          <a:off x="9945933562" y="1952624"/>
          <a:ext cx="4833937" cy="1552085"/>
        </a:xfrm>
        <a:prstGeom prst="rect">
          <a:avLst/>
        </a:prstGeom>
      </xdr:spPr>
    </xdr:pic>
    <xdr:clientData/>
  </xdr:twoCellAnchor>
  <xdr:twoCellAnchor editAs="oneCell">
    <xdr:from>
      <xdr:col>4</xdr:col>
      <xdr:colOff>238125</xdr:colOff>
      <xdr:row>3</xdr:row>
      <xdr:rowOff>130970</xdr:rowOff>
    </xdr:from>
    <xdr:to>
      <xdr:col>4</xdr:col>
      <xdr:colOff>4631532</xdr:colOff>
      <xdr:row>3</xdr:row>
      <xdr:rowOff>2063340</xdr:rowOff>
    </xdr:to>
    <xdr:pic>
      <xdr:nvPicPr>
        <xdr:cNvPr id="5" name="Picture 4"/>
        <xdr:cNvPicPr>
          <a:picLocks noChangeAspect="1"/>
        </xdr:cNvPicPr>
      </xdr:nvPicPr>
      <xdr:blipFill>
        <a:blip xmlns:r="http://schemas.openxmlformats.org/officeDocument/2006/relationships" r:embed="rId3"/>
        <a:stretch>
          <a:fillRect/>
        </a:stretch>
      </xdr:blipFill>
      <xdr:spPr>
        <a:xfrm>
          <a:off x="9946171686" y="3738564"/>
          <a:ext cx="4393407" cy="19323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1850571</xdr:colOff>
      <xdr:row>1</xdr:row>
      <xdr:rowOff>120760</xdr:rowOff>
    </xdr:from>
    <xdr:to>
      <xdr:col>3</xdr:col>
      <xdr:colOff>4068536</xdr:colOff>
      <xdr:row>3</xdr:row>
      <xdr:rowOff>524212</xdr:rowOff>
    </xdr:to>
    <xdr:pic>
      <xdr:nvPicPr>
        <xdr:cNvPr id="2" name="Picture 1"/>
        <xdr:cNvPicPr>
          <a:picLocks noChangeAspect="1"/>
        </xdr:cNvPicPr>
      </xdr:nvPicPr>
      <xdr:blipFill rotWithShape="1">
        <a:blip xmlns:r="http://schemas.openxmlformats.org/officeDocument/2006/relationships" r:embed="rId1"/>
        <a:srcRect l="61098" t="14114" r="11445" b="46902"/>
        <a:stretch/>
      </xdr:blipFill>
      <xdr:spPr>
        <a:xfrm>
          <a:off x="10056575130" y="385343"/>
          <a:ext cx="2217965" cy="2244952"/>
        </a:xfrm>
        <a:prstGeom prst="rect">
          <a:avLst/>
        </a:prstGeom>
      </xdr:spPr>
    </xdr:pic>
    <xdr:clientData/>
  </xdr:twoCellAnchor>
  <xdr:twoCellAnchor editAs="oneCell">
    <xdr:from>
      <xdr:col>3</xdr:col>
      <xdr:colOff>285751</xdr:colOff>
      <xdr:row>4</xdr:row>
      <xdr:rowOff>190500</xdr:rowOff>
    </xdr:from>
    <xdr:to>
      <xdr:col>3</xdr:col>
      <xdr:colOff>5442858</xdr:colOff>
      <xdr:row>4</xdr:row>
      <xdr:rowOff>3374572</xdr:rowOff>
    </xdr:to>
    <xdr:pic>
      <xdr:nvPicPr>
        <xdr:cNvPr id="3" name="Picture 2"/>
        <xdr:cNvPicPr>
          <a:picLocks noChangeAspect="1"/>
        </xdr:cNvPicPr>
      </xdr:nvPicPr>
      <xdr:blipFill rotWithShape="1">
        <a:blip xmlns:r="http://schemas.openxmlformats.org/officeDocument/2006/relationships" r:embed="rId2"/>
        <a:srcRect l="959" t="14100" r="47051" b="41907"/>
        <a:stretch/>
      </xdr:blipFill>
      <xdr:spPr>
        <a:xfrm>
          <a:off x="10029824999" y="2204357"/>
          <a:ext cx="5157107" cy="3184072"/>
        </a:xfrm>
        <a:prstGeom prst="rect">
          <a:avLst/>
        </a:prstGeom>
      </xdr:spPr>
    </xdr:pic>
    <xdr:clientData/>
  </xdr:twoCellAnchor>
  <xdr:twoCellAnchor editAs="oneCell">
    <xdr:from>
      <xdr:col>3</xdr:col>
      <xdr:colOff>1847850</xdr:colOff>
      <xdr:row>5</xdr:row>
      <xdr:rowOff>38100</xdr:rowOff>
    </xdr:from>
    <xdr:to>
      <xdr:col>3</xdr:col>
      <xdr:colOff>4019550</xdr:colOff>
      <xdr:row>5</xdr:row>
      <xdr:rowOff>2457450</xdr:rowOff>
    </xdr:to>
    <xdr:pic>
      <xdr:nvPicPr>
        <xdr:cNvPr id="4" name="Picture 3"/>
        <xdr:cNvPicPr>
          <a:picLocks noChangeAspect="1"/>
        </xdr:cNvPicPr>
      </xdr:nvPicPr>
      <xdr:blipFill rotWithShape="1">
        <a:blip xmlns:r="http://schemas.openxmlformats.org/officeDocument/2006/relationships" r:embed="rId3"/>
        <a:srcRect l="2664" t="58628" r="75363" b="7681"/>
        <a:stretch/>
      </xdr:blipFill>
      <xdr:spPr>
        <a:xfrm>
          <a:off x="9986676750" y="6477000"/>
          <a:ext cx="2171700" cy="2419350"/>
        </a:xfrm>
        <a:prstGeom prst="rect">
          <a:avLst/>
        </a:prstGeom>
      </xdr:spPr>
    </xdr:pic>
    <xdr:clientData/>
  </xdr:twoCellAnchor>
  <xdr:twoCellAnchor editAs="oneCell">
    <xdr:from>
      <xdr:col>3</xdr:col>
      <xdr:colOff>875891</xdr:colOff>
      <xdr:row>6</xdr:row>
      <xdr:rowOff>214312</xdr:rowOff>
    </xdr:from>
    <xdr:to>
      <xdr:col>3</xdr:col>
      <xdr:colOff>4619625</xdr:colOff>
      <xdr:row>6</xdr:row>
      <xdr:rowOff>2608844</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142696250" y="9215437"/>
          <a:ext cx="3743734" cy="2394532"/>
        </a:xfrm>
        <a:prstGeom prst="rect">
          <a:avLst/>
        </a:prstGeom>
      </xdr:spPr>
    </xdr:pic>
    <xdr:clientData/>
  </xdr:twoCellAnchor>
</xdr:wsDr>
</file>

<file path=xl/tables/table1.xml><?xml version="1.0" encoding="utf-8"?>
<table xmlns="http://schemas.openxmlformats.org/spreadsheetml/2006/main" id="4" name="Table4" displayName="Table4" ref="A1:D30" totalsRowShown="0" headerRowDxfId="40" dataDxfId="39">
  <autoFilter ref="A1:D30"/>
  <tableColumns count="4">
    <tableColumn id="1" name="وضعیت" dataDxfId="38"/>
    <tableColumn id="2" name="موضوع " dataDxfId="37"/>
    <tableColumn id="3" name="توضیحات " dataDxfId="36"/>
    <tableColumn id="4" name="توضیحات 2" dataDxfId="35"/>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D24" totalsRowShown="0" headerRowDxfId="34" dataDxfId="33">
  <autoFilter ref="A1:D24"/>
  <tableColumns count="4">
    <tableColumn id="2" name="وضعیت" dataDxfId="32"/>
    <tableColumn id="3" name="موضوع " dataDxfId="31"/>
    <tableColumn id="4" name="توضیحات " dataDxfId="30"/>
    <tableColumn id="5" name="توضیحات 2" dataDxfId="29"/>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2:D23" totalsRowShown="0" headerRowDxfId="28" dataDxfId="27">
  <autoFilter ref="A2:D23"/>
  <tableColumns count="4">
    <tableColumn id="2" name="وضعیت" dataDxfId="26"/>
    <tableColumn id="3" name="موضوع " dataDxfId="25"/>
    <tableColumn id="4" name="توضیحات " dataDxfId="24"/>
    <tableColumn id="5" name="توضیحات 2" dataDxfId="23"/>
  </tableColumns>
  <tableStyleInfo name="TableStyleMedium2" showFirstColumn="0" showLastColumn="0" showRowStripes="1" showColumnStripes="0"/>
</table>
</file>

<file path=xl/tables/table4.xml><?xml version="1.0" encoding="utf-8"?>
<table xmlns="http://schemas.openxmlformats.org/spreadsheetml/2006/main" id="2" name="Table2" displayName="Table2" ref="A1:D38" totalsRowShown="0" headerRowDxfId="22" dataDxfId="21">
  <autoFilter ref="A1:D38"/>
  <tableColumns count="4">
    <tableColumn id="1" name="وضعیت" dataDxfId="20"/>
    <tableColumn id="2" name="موضوع " dataDxfId="19"/>
    <tableColumn id="3" name="توضیحات " dataDxfId="18"/>
    <tableColumn id="4" name="توضیحات 2" dataDxfId="17"/>
  </tableColumns>
  <tableStyleInfo name="TableStyleMedium2" showFirstColumn="0" showLastColumn="0" showRowStripes="1" showColumnStripes="0"/>
</table>
</file>

<file path=xl/tables/table5.xml><?xml version="1.0" encoding="utf-8"?>
<table xmlns="http://schemas.openxmlformats.org/spreadsheetml/2006/main" id="5" name="Table26" displayName="Table26" ref="A1:D41" totalsRowShown="0" headerRowDxfId="16" dataDxfId="15">
  <autoFilter ref="A1:D41"/>
  <tableColumns count="4">
    <tableColumn id="1" name="وضعیت" dataDxfId="14"/>
    <tableColumn id="2" name="موضوع " dataDxfId="13"/>
    <tableColumn id="3" name="توضیحات " dataDxfId="12"/>
    <tableColumn id="4" name="توضیحات 2" dataDxfId="11"/>
  </tableColumns>
  <tableStyleInfo name="TableStyleMedium2" showFirstColumn="0" showLastColumn="0" showRowStripes="1" showColumnStripes="0"/>
</table>
</file>

<file path=xl/tables/table6.xml><?xml version="1.0" encoding="utf-8"?>
<table xmlns="http://schemas.openxmlformats.org/spreadsheetml/2006/main" id="6" name="Table267" displayName="Table267" ref="A1:D39" totalsRowShown="0" headerRowDxfId="10" dataDxfId="9">
  <autoFilter ref="A1:D39"/>
  <tableColumns count="4">
    <tableColumn id="1" name="وضعیت" dataDxfId="8"/>
    <tableColumn id="2" name="موضوع " dataDxfId="7"/>
    <tableColumn id="3" name="توضیحات " dataDxfId="6"/>
    <tableColumn id="4" name="توضیحات 2" dataDxfId="5"/>
  </tableColumns>
  <tableStyleInfo name="TableStyleMedium2" showFirstColumn="0" showLastColumn="0" showRowStripes="1" showColumnStripes="0"/>
</table>
</file>

<file path=xl/tables/table7.xml><?xml version="1.0" encoding="utf-8"?>
<table xmlns="http://schemas.openxmlformats.org/spreadsheetml/2006/main" id="7" name="Table2678" displayName="Table2678" ref="A1:C39" totalsRowShown="0" headerRowDxfId="4" dataDxfId="3">
  <autoFilter ref="A1:C39"/>
  <tableColumns count="3">
    <tableColumn id="1" name="وضعیت" dataDxfId="2"/>
    <tableColumn id="2" name="موضوع " dataDxfId="1"/>
    <tableColumn id="3" name="توضیحات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rightToLeft="1" zoomScale="130" zoomScaleNormal="130" workbookViewId="0">
      <selection activeCell="D4" sqref="D4"/>
    </sheetView>
  </sheetViews>
  <sheetFormatPr defaultRowHeight="18.75"/>
  <cols>
    <col min="1" max="1" width="16.7109375" style="20" customWidth="1"/>
    <col min="2" max="2" width="18.42578125" style="20" customWidth="1"/>
    <col min="3" max="3" width="60.42578125" style="20" customWidth="1"/>
    <col min="4" max="4" width="58.140625" style="20" customWidth="1"/>
    <col min="5" max="16384" width="9.140625" style="20"/>
  </cols>
  <sheetData>
    <row r="1" spans="1:6">
      <c r="A1" s="19" t="s">
        <v>2</v>
      </c>
      <c r="B1" s="19" t="s">
        <v>0</v>
      </c>
      <c r="C1" s="19" t="s">
        <v>1</v>
      </c>
      <c r="D1" s="19" t="s">
        <v>25</v>
      </c>
      <c r="E1" s="19"/>
      <c r="F1" s="16"/>
    </row>
    <row r="2" spans="1:6" ht="56.25">
      <c r="B2" s="20" t="s">
        <v>179</v>
      </c>
      <c r="C2" s="18" t="s">
        <v>180</v>
      </c>
    </row>
    <row r="3" spans="1:6" ht="120.75" customHeight="1">
      <c r="B3" s="20" t="s">
        <v>182</v>
      </c>
      <c r="C3" s="18" t="s">
        <v>181</v>
      </c>
    </row>
    <row r="4" spans="1:6" ht="75">
      <c r="B4" s="20" t="s">
        <v>183</v>
      </c>
      <c r="C4" s="18" t="s">
        <v>184</v>
      </c>
    </row>
    <row r="5" spans="1:6" ht="93.75">
      <c r="B5" s="20" t="s">
        <v>186</v>
      </c>
      <c r="C5" s="18" t="s">
        <v>185</v>
      </c>
    </row>
    <row r="6" spans="1:6" ht="75">
      <c r="B6" s="20" t="s">
        <v>187</v>
      </c>
      <c r="C6" s="18" t="s">
        <v>188</v>
      </c>
    </row>
  </sheetData>
  <dataValidations count="1">
    <dataValidation type="list" allowBlank="1" showInputMessage="1" showErrorMessage="1" sqref="A1">
      <formula1>",نیاز به بررسی,موکول به آینده,رد شده ,تایید شده,"</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0"/>
  <sheetViews>
    <sheetView rightToLeft="1" topLeftCell="A19" zoomScale="120" zoomScaleNormal="120" workbookViewId="0">
      <selection activeCell="D3" sqref="D3"/>
    </sheetView>
  </sheetViews>
  <sheetFormatPr defaultRowHeight="18.75"/>
  <cols>
    <col min="1" max="1" width="11" style="20" customWidth="1"/>
    <col min="2" max="2" width="20.7109375" style="20" customWidth="1"/>
    <col min="3" max="3" width="69.85546875" style="20" customWidth="1"/>
    <col min="4" max="4" width="61.28515625" style="20" customWidth="1"/>
    <col min="5" max="5" width="20.7109375" style="20" customWidth="1"/>
    <col min="6" max="6" width="12.42578125" style="19" customWidth="1"/>
    <col min="7" max="7" width="34.5703125" style="19" customWidth="1"/>
    <col min="8" max="8" width="39.5703125" style="16" bestFit="1" customWidth="1"/>
    <col min="9" max="9" width="20.7109375" style="20" customWidth="1"/>
    <col min="10" max="16384" width="9.140625" style="20"/>
  </cols>
  <sheetData>
    <row r="1" spans="1:4">
      <c r="A1" s="19" t="s">
        <v>2</v>
      </c>
      <c r="B1" s="19" t="s">
        <v>0</v>
      </c>
      <c r="C1" s="19" t="s">
        <v>1</v>
      </c>
      <c r="D1" s="19" t="s">
        <v>25</v>
      </c>
    </row>
    <row r="2" spans="1:4" ht="168.75">
      <c r="A2" s="19"/>
      <c r="B2" s="19" t="s">
        <v>5</v>
      </c>
      <c r="C2" s="16" t="s">
        <v>4</v>
      </c>
      <c r="D2" s="16" t="s">
        <v>26</v>
      </c>
    </row>
    <row r="3" spans="1:4" ht="133.5">
      <c r="A3" s="19"/>
      <c r="B3" s="19" t="s">
        <v>3</v>
      </c>
      <c r="C3" s="16" t="s">
        <v>253</v>
      </c>
      <c r="D3" s="39" t="s">
        <v>174</v>
      </c>
    </row>
    <row r="4" spans="1:4" ht="75">
      <c r="A4" s="19"/>
      <c r="B4" s="19" t="s">
        <v>175</v>
      </c>
      <c r="C4" s="16" t="s">
        <v>176</v>
      </c>
      <c r="D4" s="40"/>
    </row>
    <row r="5" spans="1:4" ht="56.25">
      <c r="A5" s="19"/>
      <c r="B5" s="19" t="s">
        <v>6</v>
      </c>
      <c r="C5" s="16" t="s">
        <v>7</v>
      </c>
      <c r="D5" s="19"/>
    </row>
    <row r="6" spans="1:4" ht="37.5">
      <c r="A6" s="19"/>
      <c r="B6" s="19" t="s">
        <v>153</v>
      </c>
      <c r="C6" s="16" t="s">
        <v>154</v>
      </c>
      <c r="D6" s="19"/>
    </row>
    <row r="7" spans="1:4">
      <c r="A7" s="19"/>
      <c r="B7" s="19" t="s">
        <v>8</v>
      </c>
      <c r="C7" s="19" t="s">
        <v>24</v>
      </c>
      <c r="D7" s="19"/>
    </row>
    <row r="8" spans="1:4" ht="187.5">
      <c r="A8" s="19"/>
      <c r="B8" s="19" t="s">
        <v>9</v>
      </c>
      <c r="C8" s="18" t="s">
        <v>155</v>
      </c>
      <c r="D8" s="19"/>
    </row>
    <row r="9" spans="1:4" ht="56.25">
      <c r="A9" s="19"/>
      <c r="B9" s="19" t="s">
        <v>21</v>
      </c>
      <c r="C9" s="16" t="s">
        <v>156</v>
      </c>
      <c r="D9" s="19"/>
    </row>
    <row r="10" spans="1:4">
      <c r="A10" s="19"/>
      <c r="B10" s="19" t="s">
        <v>10</v>
      </c>
      <c r="C10" s="19" t="s">
        <v>254</v>
      </c>
      <c r="D10" s="19"/>
    </row>
    <row r="11" spans="1:4">
      <c r="A11" s="19"/>
      <c r="B11" s="19" t="s">
        <v>255</v>
      </c>
      <c r="C11" s="19" t="s">
        <v>20</v>
      </c>
      <c r="D11" s="19"/>
    </row>
    <row r="12" spans="1:4" ht="409.5">
      <c r="A12" s="19"/>
      <c r="B12" s="19"/>
      <c r="C12" s="16" t="s">
        <v>256</v>
      </c>
      <c r="D12" s="19"/>
    </row>
    <row r="13" spans="1:4">
      <c r="A13" s="19"/>
      <c r="B13" s="19" t="s">
        <v>22</v>
      </c>
      <c r="C13" s="16" t="s">
        <v>23</v>
      </c>
      <c r="D13" s="19" t="s">
        <v>173</v>
      </c>
    </row>
    <row r="14" spans="1:4" ht="37.5">
      <c r="A14" s="19"/>
      <c r="B14" s="19" t="s">
        <v>11</v>
      </c>
      <c r="C14" s="16" t="s">
        <v>157</v>
      </c>
      <c r="D14" s="19"/>
    </row>
    <row r="15" spans="1:4" ht="37.5">
      <c r="A15" s="19"/>
      <c r="B15" s="19" t="s">
        <v>17</v>
      </c>
      <c r="C15" s="16" t="s">
        <v>159</v>
      </c>
      <c r="D15" s="19"/>
    </row>
    <row r="16" spans="1:4">
      <c r="A16" s="19"/>
      <c r="B16" s="19" t="s">
        <v>18</v>
      </c>
      <c r="C16" s="16" t="s">
        <v>19</v>
      </c>
      <c r="D16" s="19"/>
    </row>
    <row r="17" spans="1:4" ht="56.25">
      <c r="A17" s="19"/>
      <c r="B17" s="19" t="s">
        <v>12</v>
      </c>
      <c r="C17" s="16" t="s">
        <v>257</v>
      </c>
      <c r="D17" s="19"/>
    </row>
    <row r="18" spans="1:4">
      <c r="A18" s="19"/>
      <c r="B18" s="19" t="s">
        <v>13</v>
      </c>
      <c r="C18" s="16" t="s">
        <v>258</v>
      </c>
      <c r="D18" s="19"/>
    </row>
    <row r="19" spans="1:4" ht="75">
      <c r="A19" s="19"/>
      <c r="B19" s="19" t="s">
        <v>14</v>
      </c>
      <c r="C19" s="16" t="s">
        <v>259</v>
      </c>
      <c r="D19" s="19"/>
    </row>
    <row r="20" spans="1:4" ht="56.25">
      <c r="A20" s="19"/>
      <c r="B20" s="19" t="s">
        <v>15</v>
      </c>
      <c r="C20" s="16" t="s">
        <v>260</v>
      </c>
      <c r="D20" s="19"/>
    </row>
    <row r="21" spans="1:4" ht="89.25" customHeight="1">
      <c r="A21" s="19"/>
      <c r="B21" s="16" t="s">
        <v>16</v>
      </c>
      <c r="C21" s="16" t="s">
        <v>158</v>
      </c>
      <c r="D21" s="19"/>
    </row>
    <row r="22" spans="1:4" ht="141.75" customHeight="1">
      <c r="A22" s="19"/>
      <c r="B22" s="16" t="s">
        <v>177</v>
      </c>
      <c r="C22" s="16" t="s">
        <v>178</v>
      </c>
      <c r="D22" s="19"/>
    </row>
    <row r="23" spans="1:4">
      <c r="A23" s="19"/>
      <c r="B23" s="19"/>
      <c r="C23" s="19"/>
      <c r="D23" s="19"/>
    </row>
    <row r="24" spans="1:4">
      <c r="A24" s="19"/>
      <c r="B24" s="19"/>
      <c r="C24" s="16"/>
      <c r="D24" s="19"/>
    </row>
    <row r="139" spans="8:8">
      <c r="H139" s="19"/>
    </row>
    <row r="140" spans="8:8">
      <c r="H140" s="19"/>
    </row>
  </sheetData>
  <dataValidations count="1">
    <dataValidation type="list" allowBlank="1" showInputMessage="1" showErrorMessage="1" sqref="A1:A1048576">
      <formula1>",نیاز به بررسی,موکول به آینده,رد شده ,تایید شده,"</formula1>
    </dataValidation>
  </dataValidations>
  <hyperlinks>
    <hyperlink ref="D3" location="'پیشنهاد کدینک حسابداری'!A1" display="برای مشاهده لیست کدینگ پیشنهادی سیستم به sheet پیشنهاد کدینگ مراجعه شود"/>
  </hyperlink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4"/>
  <sheetViews>
    <sheetView rightToLeft="1" tabSelected="1" topLeftCell="A76" workbookViewId="0">
      <selection activeCell="A85" sqref="A85:A87"/>
    </sheetView>
  </sheetViews>
  <sheetFormatPr defaultRowHeight="15"/>
  <cols>
    <col min="1" max="1" width="24.42578125" customWidth="1"/>
    <col min="2" max="2" width="15.42578125" style="3" bestFit="1" customWidth="1"/>
    <col min="3" max="3" width="37.28515625" customWidth="1"/>
  </cols>
  <sheetData>
    <row r="1" spans="1:4" ht="15.75" customHeight="1" thickBot="1">
      <c r="A1" s="66" t="s">
        <v>152</v>
      </c>
      <c r="B1" s="66"/>
      <c r="C1" s="66"/>
      <c r="D1" s="67"/>
    </row>
    <row r="2" spans="1:4" ht="19.5" thickBot="1">
      <c r="A2" s="57" t="s">
        <v>5</v>
      </c>
      <c r="B2" s="22" t="s">
        <v>149</v>
      </c>
      <c r="C2" s="23" t="s">
        <v>150</v>
      </c>
      <c r="D2" s="24" t="s">
        <v>151</v>
      </c>
    </row>
    <row r="3" spans="1:4" ht="18.75">
      <c r="A3" s="68" t="s">
        <v>311</v>
      </c>
      <c r="B3" s="27">
        <v>111</v>
      </c>
      <c r="C3" s="25" t="s">
        <v>27</v>
      </c>
      <c r="D3" s="26"/>
    </row>
    <row r="4" spans="1:4" ht="18.75">
      <c r="A4" s="68"/>
      <c r="B4" s="27">
        <v>111001</v>
      </c>
      <c r="C4" s="25" t="s">
        <v>28</v>
      </c>
      <c r="D4" s="26"/>
    </row>
    <row r="5" spans="1:4" ht="18.75">
      <c r="A5" s="68"/>
      <c r="B5" s="27">
        <v>1110010001</v>
      </c>
      <c r="C5" s="25" t="s">
        <v>29</v>
      </c>
      <c r="D5" s="26"/>
    </row>
    <row r="6" spans="1:4" ht="18.75">
      <c r="A6" s="68"/>
      <c r="B6" s="27">
        <v>111002</v>
      </c>
      <c r="C6" s="27" t="s">
        <v>30</v>
      </c>
      <c r="D6" s="26"/>
    </row>
    <row r="7" spans="1:4" ht="18.75">
      <c r="A7" s="68"/>
      <c r="B7" s="55">
        <v>111003</v>
      </c>
      <c r="C7" s="28" t="s">
        <v>31</v>
      </c>
      <c r="D7" s="26"/>
    </row>
    <row r="8" spans="1:4" ht="18.75">
      <c r="A8" s="68"/>
      <c r="B8" s="27">
        <v>112</v>
      </c>
      <c r="C8" s="27" t="s">
        <v>32</v>
      </c>
      <c r="D8" s="26"/>
    </row>
    <row r="9" spans="1:4" ht="18.75">
      <c r="A9" s="68"/>
      <c r="B9" s="27">
        <v>112001</v>
      </c>
      <c r="C9" s="25" t="s">
        <v>33</v>
      </c>
      <c r="D9" s="26"/>
    </row>
    <row r="10" spans="1:4" ht="18.75">
      <c r="A10" s="68"/>
      <c r="B10" s="27">
        <v>112002</v>
      </c>
      <c r="C10" s="25" t="s">
        <v>34</v>
      </c>
      <c r="D10" s="26"/>
    </row>
    <row r="11" spans="1:4" ht="18.75">
      <c r="A11" s="68"/>
      <c r="B11" s="27">
        <v>112003</v>
      </c>
      <c r="C11" s="25" t="s">
        <v>35</v>
      </c>
      <c r="D11" s="26"/>
    </row>
    <row r="12" spans="1:4" ht="18.75">
      <c r="A12" s="68"/>
      <c r="B12" s="27">
        <v>112004</v>
      </c>
      <c r="C12" s="25" t="s">
        <v>36</v>
      </c>
      <c r="D12" s="26"/>
    </row>
    <row r="13" spans="1:4" ht="18.75">
      <c r="A13" s="68"/>
      <c r="B13" s="27">
        <v>112005</v>
      </c>
      <c r="C13" s="25" t="s">
        <v>37</v>
      </c>
      <c r="D13" s="26"/>
    </row>
    <row r="14" spans="1:4" ht="18.75">
      <c r="A14" s="68"/>
      <c r="B14" s="27">
        <v>112006</v>
      </c>
      <c r="C14" s="25" t="s">
        <v>38</v>
      </c>
      <c r="D14" s="26"/>
    </row>
    <row r="15" spans="1:4" ht="18.75">
      <c r="A15" s="68"/>
      <c r="B15" s="27">
        <v>112007</v>
      </c>
      <c r="C15" s="27" t="s">
        <v>39</v>
      </c>
      <c r="D15" s="26"/>
    </row>
    <row r="16" spans="1:4" ht="18.75">
      <c r="A16" s="68"/>
      <c r="B16" s="27">
        <v>112008</v>
      </c>
      <c r="C16" s="25" t="s">
        <v>40</v>
      </c>
      <c r="D16" s="26"/>
    </row>
    <row r="17" spans="1:4" ht="18.75">
      <c r="A17" s="68"/>
      <c r="B17" s="56">
        <v>112009</v>
      </c>
      <c r="C17" s="29" t="s">
        <v>41</v>
      </c>
      <c r="D17" s="26"/>
    </row>
    <row r="18" spans="1:4" ht="18.75">
      <c r="A18" s="68"/>
      <c r="B18" s="56">
        <v>112010</v>
      </c>
      <c r="C18" s="29" t="s">
        <v>42</v>
      </c>
      <c r="D18" s="26"/>
    </row>
    <row r="19" spans="1:4" ht="18.75">
      <c r="A19" s="68"/>
      <c r="B19" s="56">
        <v>112011</v>
      </c>
      <c r="C19" s="29" t="s">
        <v>43</v>
      </c>
      <c r="D19" s="26"/>
    </row>
    <row r="20" spans="1:4" ht="18.75">
      <c r="A20" s="68"/>
      <c r="B20" s="56">
        <v>112012</v>
      </c>
      <c r="C20" s="29" t="s">
        <v>44</v>
      </c>
      <c r="D20" s="26"/>
    </row>
    <row r="21" spans="1:4" ht="18.75">
      <c r="A21" s="68"/>
      <c r="B21" s="27">
        <v>113</v>
      </c>
      <c r="C21" s="27" t="s">
        <v>45</v>
      </c>
      <c r="D21" s="26"/>
    </row>
    <row r="22" spans="1:4" ht="18.75">
      <c r="A22" s="68"/>
      <c r="B22" s="30">
        <v>114</v>
      </c>
      <c r="C22" s="30" t="s">
        <v>46</v>
      </c>
      <c r="D22" s="26"/>
    </row>
    <row r="23" spans="1:4" ht="18.75">
      <c r="A23" s="68"/>
      <c r="B23" s="30">
        <v>114001</v>
      </c>
      <c r="C23" s="30" t="s">
        <v>46</v>
      </c>
      <c r="D23" s="31" t="s">
        <v>47</v>
      </c>
    </row>
    <row r="24" spans="1:4" ht="18.75">
      <c r="A24" s="68"/>
      <c r="B24" s="27">
        <v>114002</v>
      </c>
      <c r="C24" s="27" t="s">
        <v>48</v>
      </c>
      <c r="D24" s="26"/>
    </row>
    <row r="25" spans="1:4" ht="18.75">
      <c r="A25" s="68"/>
      <c r="B25" s="33">
        <v>114003</v>
      </c>
      <c r="C25" s="32" t="s">
        <v>49</v>
      </c>
      <c r="D25" s="26"/>
    </row>
    <row r="26" spans="1:4" ht="18.75">
      <c r="A26" s="68"/>
      <c r="B26" s="30">
        <v>115</v>
      </c>
      <c r="C26" s="30" t="s">
        <v>50</v>
      </c>
      <c r="D26" s="26"/>
    </row>
    <row r="27" spans="1:4" ht="18.75">
      <c r="A27" s="68"/>
      <c r="B27" s="27">
        <v>115001</v>
      </c>
      <c r="C27" s="27" t="s">
        <v>51</v>
      </c>
      <c r="D27" s="26"/>
    </row>
    <row r="28" spans="1:4" ht="18.75">
      <c r="A28" s="68"/>
      <c r="B28" s="27">
        <v>116</v>
      </c>
      <c r="C28" s="27" t="s">
        <v>52</v>
      </c>
      <c r="D28" s="26"/>
    </row>
    <row r="29" spans="1:4" ht="18.75">
      <c r="A29" s="68"/>
      <c r="B29" s="33">
        <v>116001</v>
      </c>
      <c r="C29" s="32" t="s">
        <v>53</v>
      </c>
      <c r="D29" s="26"/>
    </row>
    <row r="30" spans="1:4" ht="18.75">
      <c r="A30" s="68"/>
      <c r="B30" s="33">
        <v>116002</v>
      </c>
      <c r="C30" s="33" t="s">
        <v>54</v>
      </c>
      <c r="D30" s="26"/>
    </row>
    <row r="31" spans="1:4" ht="18.75">
      <c r="A31" s="68"/>
      <c r="B31" s="33">
        <v>116003</v>
      </c>
      <c r="C31" s="32" t="s">
        <v>55</v>
      </c>
      <c r="D31" s="26"/>
    </row>
    <row r="32" spans="1:4" ht="18.75">
      <c r="A32" s="68"/>
      <c r="B32" s="27">
        <v>117</v>
      </c>
      <c r="C32" s="27" t="s">
        <v>56</v>
      </c>
      <c r="D32" s="26"/>
    </row>
    <row r="33" spans="1:4" ht="18.75">
      <c r="A33" s="68"/>
      <c r="B33" s="27">
        <v>118</v>
      </c>
      <c r="C33" s="27" t="s">
        <v>57</v>
      </c>
      <c r="D33" s="26"/>
    </row>
    <row r="34" spans="1:4" ht="18.75">
      <c r="A34" s="68"/>
      <c r="B34" s="33">
        <v>118001</v>
      </c>
      <c r="C34" s="33" t="s">
        <v>58</v>
      </c>
      <c r="D34" s="26"/>
    </row>
    <row r="35" spans="1:4" ht="18.75">
      <c r="A35" s="68"/>
      <c r="B35" s="33">
        <v>1180010001</v>
      </c>
      <c r="C35" s="33" t="s">
        <v>59</v>
      </c>
      <c r="D35" s="26" t="s">
        <v>47</v>
      </c>
    </row>
    <row r="36" spans="1:4" ht="18.75">
      <c r="A36" s="68"/>
      <c r="B36" s="33">
        <v>1180010002</v>
      </c>
      <c r="C36" s="33" t="s">
        <v>60</v>
      </c>
      <c r="D36" s="26" t="s">
        <v>47</v>
      </c>
    </row>
    <row r="37" spans="1:4" ht="18.75">
      <c r="A37" s="68"/>
      <c r="B37" s="30">
        <v>119</v>
      </c>
      <c r="C37" s="34" t="s">
        <v>61</v>
      </c>
      <c r="D37" s="26"/>
    </row>
    <row r="38" spans="1:4" ht="18.75">
      <c r="A38" s="69" t="s">
        <v>312</v>
      </c>
      <c r="B38" s="27">
        <v>151</v>
      </c>
      <c r="C38" s="27" t="s">
        <v>62</v>
      </c>
      <c r="D38" s="26"/>
    </row>
    <row r="39" spans="1:4" ht="18.75">
      <c r="A39" s="69"/>
      <c r="B39" s="27">
        <v>151001</v>
      </c>
      <c r="C39" s="25" t="s">
        <v>63</v>
      </c>
      <c r="D39" s="26"/>
    </row>
    <row r="40" spans="1:4" ht="18.75">
      <c r="A40" s="69"/>
      <c r="B40" s="27">
        <v>151002</v>
      </c>
      <c r="C40" s="27" t="s">
        <v>64</v>
      </c>
      <c r="D40" s="26"/>
    </row>
    <row r="41" spans="1:4" ht="18.75">
      <c r="A41" s="69"/>
      <c r="B41" s="27">
        <v>151003</v>
      </c>
      <c r="C41" s="25" t="s">
        <v>65</v>
      </c>
      <c r="D41" s="26"/>
    </row>
    <row r="42" spans="1:4" ht="18.75">
      <c r="A42" s="69"/>
      <c r="B42" s="27">
        <v>151004</v>
      </c>
      <c r="C42" s="27" t="s">
        <v>66</v>
      </c>
      <c r="D42" s="26"/>
    </row>
    <row r="43" spans="1:4" ht="18.75">
      <c r="A43" s="69"/>
      <c r="B43" s="27">
        <v>151005</v>
      </c>
      <c r="C43" s="25" t="s">
        <v>67</v>
      </c>
      <c r="D43" s="26"/>
    </row>
    <row r="44" spans="1:4" ht="18.75">
      <c r="A44" s="69"/>
      <c r="B44" s="27">
        <v>151006</v>
      </c>
      <c r="C44" s="25" t="s">
        <v>68</v>
      </c>
      <c r="D44" s="26"/>
    </row>
    <row r="45" spans="1:4" ht="18.75">
      <c r="A45" s="69"/>
      <c r="B45" s="27">
        <v>151007</v>
      </c>
      <c r="C45" s="27" t="s">
        <v>69</v>
      </c>
      <c r="D45" s="26"/>
    </row>
    <row r="46" spans="1:4" ht="18.75">
      <c r="A46" s="69"/>
      <c r="B46" s="27">
        <v>152</v>
      </c>
      <c r="C46" s="27" t="s">
        <v>70</v>
      </c>
      <c r="D46" s="26"/>
    </row>
    <row r="47" spans="1:4" ht="18.75">
      <c r="A47" s="69"/>
      <c r="B47" s="27">
        <v>153</v>
      </c>
      <c r="C47" s="25" t="s">
        <v>71</v>
      </c>
      <c r="D47" s="26"/>
    </row>
    <row r="48" spans="1:4" ht="18.75" customHeight="1">
      <c r="A48" s="63" t="s">
        <v>313</v>
      </c>
      <c r="B48" s="30">
        <v>211</v>
      </c>
      <c r="C48" s="30" t="s">
        <v>72</v>
      </c>
      <c r="D48" s="26"/>
    </row>
    <row r="49" spans="1:4" ht="18.75">
      <c r="A49" s="63"/>
      <c r="B49" s="27">
        <v>211001</v>
      </c>
      <c r="C49" s="27" t="s">
        <v>72</v>
      </c>
      <c r="D49" s="31" t="s">
        <v>47</v>
      </c>
    </row>
    <row r="50" spans="1:4" ht="18.75">
      <c r="A50" s="63"/>
      <c r="B50" s="30">
        <v>212</v>
      </c>
      <c r="C50" s="30" t="s">
        <v>73</v>
      </c>
      <c r="D50" s="26"/>
    </row>
    <row r="51" spans="1:4" ht="18.75">
      <c r="A51" s="63"/>
      <c r="B51" s="27">
        <v>212001</v>
      </c>
      <c r="C51" s="27" t="s">
        <v>74</v>
      </c>
      <c r="D51" s="26"/>
    </row>
    <row r="52" spans="1:4" ht="18.75">
      <c r="A52" s="63"/>
      <c r="B52" s="27">
        <v>213</v>
      </c>
      <c r="C52" s="27" t="s">
        <v>75</v>
      </c>
      <c r="D52" s="26"/>
    </row>
    <row r="53" spans="1:4" ht="18.75">
      <c r="A53" s="63"/>
      <c r="B53" s="33">
        <v>213001</v>
      </c>
      <c r="C53" s="32" t="s">
        <v>76</v>
      </c>
      <c r="D53" s="26"/>
    </row>
    <row r="54" spans="1:4" ht="18.75">
      <c r="A54" s="63"/>
      <c r="B54" s="33">
        <v>2130010001</v>
      </c>
      <c r="C54" s="33" t="s">
        <v>77</v>
      </c>
      <c r="D54" s="26"/>
    </row>
    <row r="55" spans="1:4" ht="18.75">
      <c r="A55" s="63"/>
      <c r="B55" s="33">
        <v>213002</v>
      </c>
      <c r="C55" s="33" t="s">
        <v>78</v>
      </c>
      <c r="D55" s="26"/>
    </row>
    <row r="56" spans="1:4" ht="18.75">
      <c r="A56" s="63"/>
      <c r="B56" s="33">
        <v>2130020001</v>
      </c>
      <c r="C56" s="32" t="s">
        <v>79</v>
      </c>
      <c r="D56" s="26"/>
    </row>
    <row r="57" spans="1:4" ht="18.75">
      <c r="A57" s="63"/>
      <c r="B57" s="33">
        <v>2130020002</v>
      </c>
      <c r="C57" s="32" t="s">
        <v>80</v>
      </c>
      <c r="D57" s="26"/>
    </row>
    <row r="58" spans="1:4" ht="18.75">
      <c r="A58" s="63"/>
      <c r="B58" s="33">
        <v>2130020003</v>
      </c>
      <c r="C58" s="32" t="s">
        <v>81</v>
      </c>
      <c r="D58" s="26"/>
    </row>
    <row r="59" spans="1:4" ht="18.75">
      <c r="A59" s="63"/>
      <c r="B59" s="33">
        <v>2130020004</v>
      </c>
      <c r="C59" s="33" t="s">
        <v>82</v>
      </c>
      <c r="D59" s="26" t="s">
        <v>47</v>
      </c>
    </row>
    <row r="60" spans="1:4" ht="18.75">
      <c r="A60" s="63"/>
      <c r="B60" s="33">
        <v>2130020005</v>
      </c>
      <c r="C60" s="33" t="s">
        <v>83</v>
      </c>
      <c r="D60" s="26" t="s">
        <v>47</v>
      </c>
    </row>
    <row r="61" spans="1:4" ht="18.75">
      <c r="A61" s="63"/>
      <c r="B61" s="33">
        <v>213003</v>
      </c>
      <c r="C61" s="32" t="s">
        <v>84</v>
      </c>
      <c r="D61" s="26"/>
    </row>
    <row r="62" spans="1:4" ht="18.75">
      <c r="A62" s="63"/>
      <c r="B62" s="27">
        <v>214</v>
      </c>
      <c r="C62" s="25" t="s">
        <v>85</v>
      </c>
      <c r="D62" s="26"/>
    </row>
    <row r="63" spans="1:4" ht="18.75">
      <c r="A63" s="63"/>
      <c r="B63" s="27">
        <v>215</v>
      </c>
      <c r="C63" s="25" t="s">
        <v>86</v>
      </c>
      <c r="D63" s="26"/>
    </row>
    <row r="64" spans="1:4" ht="18.75">
      <c r="A64" s="63"/>
      <c r="B64" s="27">
        <v>216</v>
      </c>
      <c r="C64" s="27" t="s">
        <v>87</v>
      </c>
      <c r="D64" s="26"/>
    </row>
    <row r="65" spans="1:4" ht="18.75">
      <c r="A65" s="63"/>
      <c r="B65" s="27">
        <v>217</v>
      </c>
      <c r="C65" s="27" t="s">
        <v>88</v>
      </c>
      <c r="D65" s="26"/>
    </row>
    <row r="66" spans="1:4" ht="18.75">
      <c r="A66" s="64" t="s">
        <v>314</v>
      </c>
      <c r="B66" s="35">
        <v>251</v>
      </c>
      <c r="C66" s="35" t="s">
        <v>89</v>
      </c>
      <c r="D66" s="26"/>
    </row>
    <row r="67" spans="1:4" ht="18.75">
      <c r="A67" s="64"/>
      <c r="B67" s="35">
        <v>252</v>
      </c>
      <c r="C67" s="35" t="s">
        <v>90</v>
      </c>
      <c r="D67" s="26"/>
    </row>
    <row r="68" spans="1:4" ht="18.75">
      <c r="A68" s="64"/>
      <c r="B68" s="35">
        <v>253</v>
      </c>
      <c r="C68" s="35" t="s">
        <v>91</v>
      </c>
      <c r="D68" s="26"/>
    </row>
    <row r="69" spans="1:4" ht="18.75">
      <c r="A69" s="64"/>
      <c r="B69" s="27">
        <v>254</v>
      </c>
      <c r="C69" s="27" t="s">
        <v>92</v>
      </c>
      <c r="D69" s="26"/>
    </row>
    <row r="70" spans="1:4" ht="18.75" customHeight="1">
      <c r="A70" s="65" t="s">
        <v>315</v>
      </c>
      <c r="B70" s="27">
        <v>311</v>
      </c>
      <c r="C70" s="25" t="s">
        <v>93</v>
      </c>
      <c r="D70" s="26"/>
    </row>
    <row r="71" spans="1:4" ht="18.75">
      <c r="A71" s="65"/>
      <c r="B71" s="27">
        <v>312</v>
      </c>
      <c r="C71" s="27" t="s">
        <v>94</v>
      </c>
      <c r="D71" s="26"/>
    </row>
    <row r="72" spans="1:4" ht="18.75">
      <c r="A72" s="65"/>
      <c r="B72" s="27">
        <v>313</v>
      </c>
      <c r="C72" s="27" t="s">
        <v>95</v>
      </c>
      <c r="D72" s="26"/>
    </row>
    <row r="73" spans="1:4" ht="18.75">
      <c r="A73" s="65"/>
      <c r="B73" s="27">
        <v>314</v>
      </c>
      <c r="C73" s="27" t="s">
        <v>96</v>
      </c>
      <c r="D73" s="26"/>
    </row>
    <row r="74" spans="1:4" ht="18.75">
      <c r="A74" s="65"/>
      <c r="B74" s="27">
        <v>315</v>
      </c>
      <c r="C74" s="27" t="s">
        <v>97</v>
      </c>
      <c r="D74" s="26"/>
    </row>
    <row r="75" spans="1:4" ht="18.75">
      <c r="A75" s="59" t="s">
        <v>295</v>
      </c>
      <c r="B75" s="27">
        <v>411</v>
      </c>
      <c r="C75" s="25" t="s">
        <v>98</v>
      </c>
      <c r="D75" s="26"/>
    </row>
    <row r="76" spans="1:4" ht="18.75">
      <c r="A76" s="59"/>
      <c r="B76" s="27">
        <v>411001</v>
      </c>
      <c r="C76" s="25" t="s">
        <v>98</v>
      </c>
      <c r="D76" s="26"/>
    </row>
    <row r="77" spans="1:4" ht="18.75">
      <c r="A77" s="59"/>
      <c r="B77" s="27">
        <v>412</v>
      </c>
      <c r="C77" s="27" t="s">
        <v>99</v>
      </c>
      <c r="D77" s="26"/>
    </row>
    <row r="78" spans="1:4" ht="18.75">
      <c r="A78" s="59"/>
      <c r="B78" s="27">
        <v>412001</v>
      </c>
      <c r="C78" s="25" t="s">
        <v>100</v>
      </c>
      <c r="D78" s="26"/>
    </row>
    <row r="79" spans="1:4" ht="18.75">
      <c r="A79" s="59"/>
      <c r="B79" s="27">
        <v>412002</v>
      </c>
      <c r="C79" s="25" t="s">
        <v>101</v>
      </c>
      <c r="D79" s="26"/>
    </row>
    <row r="80" spans="1:4" ht="18.75">
      <c r="A80" s="59" t="s">
        <v>316</v>
      </c>
      <c r="B80" s="27">
        <v>451</v>
      </c>
      <c r="C80" s="25" t="s">
        <v>102</v>
      </c>
      <c r="D80" s="26"/>
    </row>
    <row r="81" spans="1:4" ht="18.75">
      <c r="A81" s="59"/>
      <c r="B81" s="33">
        <v>451001</v>
      </c>
      <c r="C81" s="33" t="s">
        <v>103</v>
      </c>
      <c r="D81" s="26"/>
    </row>
    <row r="82" spans="1:4" ht="18.75">
      <c r="A82" s="59"/>
      <c r="B82" s="33">
        <v>451002</v>
      </c>
      <c r="C82" s="32" t="s">
        <v>104</v>
      </c>
      <c r="D82" s="26"/>
    </row>
    <row r="83" spans="1:4" ht="18.75">
      <c r="A83" s="59"/>
      <c r="B83" s="27">
        <v>452</v>
      </c>
      <c r="C83" s="27" t="s">
        <v>105</v>
      </c>
      <c r="D83" s="26"/>
    </row>
    <row r="84" spans="1:4" ht="18.75">
      <c r="A84" s="58" t="s">
        <v>106</v>
      </c>
      <c r="B84" s="27">
        <v>551</v>
      </c>
      <c r="C84" s="27" t="s">
        <v>106</v>
      </c>
      <c r="D84" s="26"/>
    </row>
    <row r="85" spans="1:4" ht="131.25">
      <c r="A85" s="60" t="s">
        <v>322</v>
      </c>
      <c r="B85" s="33">
        <v>552</v>
      </c>
      <c r="C85" s="33" t="s">
        <v>107</v>
      </c>
      <c r="D85" s="36" t="s">
        <v>108</v>
      </c>
    </row>
    <row r="86" spans="1:4" ht="18.75">
      <c r="A86" s="61"/>
      <c r="B86" s="33">
        <v>552001</v>
      </c>
      <c r="C86" s="32" t="s">
        <v>109</v>
      </c>
      <c r="D86" s="26" t="s">
        <v>47</v>
      </c>
    </row>
    <row r="87" spans="1:4" ht="18.75">
      <c r="A87" s="62"/>
      <c r="B87" s="33">
        <v>552002</v>
      </c>
      <c r="C87" s="32" t="s">
        <v>110</v>
      </c>
      <c r="D87" s="26" t="s">
        <v>47</v>
      </c>
    </row>
    <row r="88" spans="1:4" ht="18.75" customHeight="1">
      <c r="A88" s="59" t="s">
        <v>317</v>
      </c>
      <c r="B88" s="33">
        <v>610</v>
      </c>
      <c r="C88" s="33" t="s">
        <v>111</v>
      </c>
      <c r="D88" s="26"/>
    </row>
    <row r="89" spans="1:4" ht="18.75">
      <c r="A89" s="59"/>
      <c r="B89" s="33">
        <v>610001</v>
      </c>
      <c r="C89" s="33" t="s">
        <v>112</v>
      </c>
      <c r="D89" s="26"/>
    </row>
    <row r="90" spans="1:4" ht="18.75">
      <c r="A90" s="59"/>
      <c r="B90" s="33">
        <v>610002</v>
      </c>
      <c r="C90" s="32" t="s">
        <v>113</v>
      </c>
      <c r="D90" s="26"/>
    </row>
    <row r="91" spans="1:4" ht="18.75">
      <c r="A91" s="59"/>
      <c r="B91" s="33">
        <v>610003</v>
      </c>
      <c r="C91" s="32" t="s">
        <v>114</v>
      </c>
      <c r="D91" s="26"/>
    </row>
    <row r="92" spans="1:4" ht="18.75">
      <c r="A92" s="59"/>
      <c r="B92" s="33">
        <v>610004</v>
      </c>
      <c r="C92" s="32" t="s">
        <v>115</v>
      </c>
      <c r="D92" s="26"/>
    </row>
    <row r="93" spans="1:4" ht="18.75">
      <c r="A93" s="59"/>
      <c r="B93" s="33">
        <v>610005</v>
      </c>
      <c r="C93" s="32" t="s">
        <v>116</v>
      </c>
      <c r="D93" s="26"/>
    </row>
    <row r="94" spans="1:4" ht="18.75">
      <c r="A94" s="59"/>
      <c r="B94" s="33">
        <v>610006</v>
      </c>
      <c r="C94" s="33" t="s">
        <v>117</v>
      </c>
      <c r="D94" s="26"/>
    </row>
    <row r="95" spans="1:4" ht="18.75">
      <c r="A95" s="59"/>
      <c r="B95" s="33">
        <v>610007</v>
      </c>
      <c r="C95" s="33" t="s">
        <v>118</v>
      </c>
      <c r="D95" s="26"/>
    </row>
    <row r="96" spans="1:4" ht="18.75">
      <c r="A96" s="59"/>
      <c r="B96" s="30">
        <v>611</v>
      </c>
      <c r="C96" s="30" t="s">
        <v>119</v>
      </c>
      <c r="D96" s="26"/>
    </row>
    <row r="97" spans="1:4" ht="18.75">
      <c r="A97" s="59"/>
      <c r="B97" s="33">
        <v>611001</v>
      </c>
      <c r="C97" s="32" t="s">
        <v>120</v>
      </c>
      <c r="D97" s="26"/>
    </row>
    <row r="98" spans="1:4" ht="18.75">
      <c r="A98" s="59"/>
      <c r="B98" s="33">
        <v>611002</v>
      </c>
      <c r="C98" s="32" t="s">
        <v>121</v>
      </c>
      <c r="D98" s="26"/>
    </row>
    <row r="99" spans="1:4" ht="18.75">
      <c r="A99" s="59"/>
      <c r="B99" s="33">
        <v>611003</v>
      </c>
      <c r="C99" s="33" t="s">
        <v>122</v>
      </c>
      <c r="D99" s="26"/>
    </row>
    <row r="100" spans="1:4" ht="18.75">
      <c r="A100" s="59"/>
      <c r="B100" s="33">
        <v>611004</v>
      </c>
      <c r="C100" s="32" t="s">
        <v>123</v>
      </c>
      <c r="D100" s="26"/>
    </row>
    <row r="101" spans="1:4" ht="18.75">
      <c r="A101" s="59"/>
      <c r="B101" s="33">
        <v>611005</v>
      </c>
      <c r="C101" s="32" t="s">
        <v>124</v>
      </c>
      <c r="D101" s="26"/>
    </row>
    <row r="102" spans="1:4" ht="18.75">
      <c r="A102" s="59"/>
      <c r="B102" s="33">
        <v>611006</v>
      </c>
      <c r="C102" s="33" t="s">
        <v>125</v>
      </c>
      <c r="D102" s="26"/>
    </row>
    <row r="103" spans="1:4" ht="18.75">
      <c r="A103" s="59"/>
      <c r="B103" s="33">
        <v>611007</v>
      </c>
      <c r="C103" s="32" t="s">
        <v>126</v>
      </c>
      <c r="D103" s="26"/>
    </row>
    <row r="104" spans="1:4" ht="18.75">
      <c r="A104" s="59"/>
      <c r="B104" s="33">
        <v>611008</v>
      </c>
      <c r="C104" s="32" t="s">
        <v>127</v>
      </c>
      <c r="D104" s="26"/>
    </row>
    <row r="105" spans="1:4" ht="18.75">
      <c r="A105" s="59"/>
      <c r="B105" s="33">
        <v>611009</v>
      </c>
      <c r="C105" s="32" t="s">
        <v>128</v>
      </c>
      <c r="D105" s="26"/>
    </row>
    <row r="106" spans="1:4" ht="18.75">
      <c r="A106" s="59"/>
      <c r="B106" s="33">
        <v>611010</v>
      </c>
      <c r="C106" s="32" t="s">
        <v>129</v>
      </c>
      <c r="D106" s="26"/>
    </row>
    <row r="107" spans="1:4" ht="18.75">
      <c r="A107" s="59"/>
      <c r="B107" s="33">
        <v>611011</v>
      </c>
      <c r="C107" s="32" t="s">
        <v>130</v>
      </c>
      <c r="D107" s="26"/>
    </row>
    <row r="108" spans="1:4" ht="18.75">
      <c r="A108" s="59"/>
      <c r="B108" s="30">
        <v>612</v>
      </c>
      <c r="C108" s="30" t="s">
        <v>131</v>
      </c>
      <c r="D108" s="26"/>
    </row>
    <row r="109" spans="1:4" ht="18.75">
      <c r="A109" s="59"/>
      <c r="B109" s="33">
        <v>612001</v>
      </c>
      <c r="C109" s="33" t="s">
        <v>132</v>
      </c>
      <c r="D109" s="26"/>
    </row>
    <row r="110" spans="1:4" ht="18.75">
      <c r="A110" s="59"/>
      <c r="B110" s="33">
        <v>612002</v>
      </c>
      <c r="C110" s="33" t="s">
        <v>133</v>
      </c>
      <c r="D110" s="26"/>
    </row>
    <row r="111" spans="1:4" ht="18.75">
      <c r="A111" s="59"/>
      <c r="B111" s="33">
        <v>613</v>
      </c>
      <c r="C111" s="33" t="s">
        <v>134</v>
      </c>
      <c r="D111" s="26"/>
    </row>
    <row r="112" spans="1:4" ht="18.75">
      <c r="A112" s="59"/>
      <c r="B112" s="33">
        <v>613001</v>
      </c>
      <c r="C112" s="32" t="s">
        <v>135</v>
      </c>
      <c r="D112" s="26"/>
    </row>
    <row r="113" spans="1:4" ht="18.75">
      <c r="A113" s="59"/>
      <c r="B113" s="33">
        <v>613002</v>
      </c>
      <c r="C113" s="32" t="s">
        <v>136</v>
      </c>
      <c r="D113" s="26"/>
    </row>
    <row r="114" spans="1:4" ht="18.75">
      <c r="A114" s="59"/>
      <c r="B114" s="33">
        <v>613003</v>
      </c>
      <c r="C114" s="32" t="s">
        <v>137</v>
      </c>
      <c r="D114" s="26"/>
    </row>
    <row r="115" spans="1:4" ht="18.75">
      <c r="A115" s="59" t="s">
        <v>318</v>
      </c>
      <c r="B115" s="33">
        <v>614</v>
      </c>
      <c r="C115" s="33" t="s">
        <v>138</v>
      </c>
      <c r="D115" s="26"/>
    </row>
    <row r="116" spans="1:4" ht="18.75">
      <c r="A116" s="59"/>
      <c r="B116" s="33">
        <v>614001</v>
      </c>
      <c r="C116" s="33" t="s">
        <v>139</v>
      </c>
      <c r="D116" s="26"/>
    </row>
    <row r="117" spans="1:4" ht="18.75">
      <c r="A117" s="59"/>
      <c r="B117" s="33">
        <v>614002</v>
      </c>
      <c r="C117" s="33" t="s">
        <v>140</v>
      </c>
      <c r="D117" s="26"/>
    </row>
    <row r="118" spans="1:4" ht="18.75">
      <c r="A118" s="59"/>
      <c r="B118" s="33">
        <v>614003</v>
      </c>
      <c r="C118" s="33" t="s">
        <v>141</v>
      </c>
      <c r="D118" s="26"/>
    </row>
    <row r="119" spans="1:4" ht="18.75">
      <c r="A119" s="59" t="s">
        <v>319</v>
      </c>
      <c r="B119" s="27">
        <v>711</v>
      </c>
      <c r="C119" s="25" t="s">
        <v>142</v>
      </c>
      <c r="D119" s="26"/>
    </row>
    <row r="120" spans="1:4" ht="18.75">
      <c r="A120" s="59"/>
      <c r="B120" s="27">
        <v>712</v>
      </c>
      <c r="C120" s="25" t="s">
        <v>143</v>
      </c>
      <c r="D120" s="26"/>
    </row>
    <row r="121" spans="1:4" ht="18.75">
      <c r="A121" s="59"/>
      <c r="B121" s="27">
        <v>713</v>
      </c>
      <c r="C121" s="25" t="s">
        <v>144</v>
      </c>
      <c r="D121" s="26"/>
    </row>
    <row r="122" spans="1:4" ht="18.75">
      <c r="A122" s="59"/>
      <c r="B122" s="27">
        <v>714</v>
      </c>
      <c r="C122" s="25" t="s">
        <v>145</v>
      </c>
      <c r="D122" s="26"/>
    </row>
    <row r="123" spans="1:4" ht="37.5">
      <c r="A123" s="59" t="s">
        <v>146</v>
      </c>
      <c r="B123" s="27">
        <v>811</v>
      </c>
      <c r="C123" s="27" t="s">
        <v>146</v>
      </c>
      <c r="D123" s="31" t="s">
        <v>147</v>
      </c>
    </row>
    <row r="124" spans="1:4" ht="38.25" thickBot="1">
      <c r="A124" s="59"/>
      <c r="B124" s="37">
        <v>812</v>
      </c>
      <c r="C124" s="37" t="s">
        <v>148</v>
      </c>
      <c r="D124" s="38" t="s">
        <v>147</v>
      </c>
    </row>
  </sheetData>
  <mergeCells count="13">
    <mergeCell ref="A48:A65"/>
    <mergeCell ref="A66:A69"/>
    <mergeCell ref="A70:A74"/>
    <mergeCell ref="A1:D1"/>
    <mergeCell ref="A3:A37"/>
    <mergeCell ref="A38:A47"/>
    <mergeCell ref="A115:A118"/>
    <mergeCell ref="A119:A122"/>
    <mergeCell ref="A123:A124"/>
    <mergeCell ref="A85:A87"/>
    <mergeCell ref="A75:A79"/>
    <mergeCell ref="A80:A83"/>
    <mergeCell ref="A88:A1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rightToLeft="1" zoomScale="120" zoomScaleNormal="120" workbookViewId="0">
      <selection activeCell="D4" sqref="D4"/>
    </sheetView>
  </sheetViews>
  <sheetFormatPr defaultRowHeight="18.75"/>
  <cols>
    <col min="1" max="1" width="16.85546875" style="7" customWidth="1"/>
    <col min="2" max="2" width="16" style="7" customWidth="1"/>
    <col min="3" max="3" width="25" style="7" customWidth="1"/>
    <col min="4" max="4" width="53.28515625" style="7" customWidth="1"/>
    <col min="5" max="5" width="63.7109375" style="7" customWidth="1"/>
    <col min="6" max="16384" width="9.140625" style="9"/>
  </cols>
  <sheetData>
    <row r="1" spans="1:8">
      <c r="A1" s="70" t="s">
        <v>160</v>
      </c>
      <c r="B1" s="70"/>
      <c r="C1" s="70"/>
      <c r="D1" s="70"/>
      <c r="E1" s="70"/>
    </row>
    <row r="2" spans="1:8">
      <c r="A2" s="4" t="s">
        <v>2</v>
      </c>
      <c r="B2" s="4" t="s">
        <v>0</v>
      </c>
      <c r="C2" s="4" t="s">
        <v>1</v>
      </c>
      <c r="D2" s="4" t="s">
        <v>25</v>
      </c>
      <c r="E2" s="9"/>
      <c r="F2" s="1"/>
      <c r="G2" s="1"/>
      <c r="H2" s="2"/>
    </row>
    <row r="3" spans="1:8" ht="206.25">
      <c r="B3" s="7" t="s">
        <v>171</v>
      </c>
      <c r="C3" s="5" t="s">
        <v>172</v>
      </c>
      <c r="D3" s="7" t="s">
        <v>162</v>
      </c>
      <c r="E3" s="9"/>
    </row>
    <row r="4" spans="1:8" ht="243.75">
      <c r="B4" s="7" t="s">
        <v>163</v>
      </c>
      <c r="C4" s="5" t="s">
        <v>164</v>
      </c>
      <c r="D4" s="7" t="s">
        <v>165</v>
      </c>
      <c r="E4" s="9"/>
    </row>
    <row r="5" spans="1:8" ht="393.75">
      <c r="B5" s="7" t="s">
        <v>167</v>
      </c>
      <c r="C5" s="5" t="s">
        <v>166</v>
      </c>
      <c r="E5" s="9"/>
    </row>
    <row r="6" spans="1:8" ht="356.25">
      <c r="B6" s="7" t="s">
        <v>169</v>
      </c>
      <c r="C6" s="6" t="s">
        <v>168</v>
      </c>
      <c r="E6" s="9"/>
    </row>
    <row r="7" spans="1:8" ht="409.5">
      <c r="B7" s="7" t="s">
        <v>161</v>
      </c>
      <c r="C7" s="6" t="s">
        <v>170</v>
      </c>
      <c r="E7" s="9"/>
    </row>
    <row r="8" spans="1:8">
      <c r="E8" s="9"/>
    </row>
    <row r="9" spans="1:8">
      <c r="E9" s="9"/>
    </row>
    <row r="10" spans="1:8">
      <c r="E10" s="9"/>
    </row>
    <row r="11" spans="1:8">
      <c r="E11" s="9"/>
    </row>
    <row r="12" spans="1:8">
      <c r="E12" s="9"/>
    </row>
    <row r="13" spans="1:8">
      <c r="E13" s="9"/>
    </row>
    <row r="14" spans="1:8">
      <c r="E14" s="9"/>
    </row>
    <row r="15" spans="1:8">
      <c r="E15" s="9"/>
    </row>
    <row r="16" spans="1:8">
      <c r="E16" s="9"/>
    </row>
    <row r="17" spans="5:5">
      <c r="E17" s="9"/>
    </row>
    <row r="18" spans="5:5">
      <c r="E18" s="9"/>
    </row>
    <row r="19" spans="5:5">
      <c r="E19" s="9"/>
    </row>
    <row r="20" spans="5:5">
      <c r="E20" s="9"/>
    </row>
    <row r="21" spans="5:5">
      <c r="E21" s="9"/>
    </row>
    <row r="22" spans="5:5">
      <c r="E22" s="9"/>
    </row>
    <row r="23" spans="5:5">
      <c r="E23" s="9"/>
    </row>
  </sheetData>
  <mergeCells count="1">
    <mergeCell ref="A1:E1"/>
  </mergeCells>
  <dataValidations count="1">
    <dataValidation type="list" allowBlank="1" showInputMessage="1" showErrorMessage="1" sqref="A2">
      <formula1>",نیاز به بررسی,موکول به آینده,رد شده ,تایید شده,"</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rightToLeft="1" zoomScaleNormal="100" workbookViewId="0">
      <selection activeCell="D9" sqref="D9"/>
    </sheetView>
  </sheetViews>
  <sheetFormatPr defaultRowHeight="18.75"/>
  <cols>
    <col min="1" max="1" width="11" style="20" customWidth="1"/>
    <col min="2" max="2" width="22.140625" style="20" customWidth="1"/>
    <col min="3" max="3" width="58.42578125" style="18" customWidth="1"/>
    <col min="4" max="4" width="38.7109375" style="18" customWidth="1"/>
    <col min="5" max="16384" width="9.140625" style="20"/>
  </cols>
  <sheetData>
    <row r="1" spans="1:7">
      <c r="A1" s="19" t="s">
        <v>2</v>
      </c>
      <c r="B1" s="19" t="s">
        <v>0</v>
      </c>
      <c r="C1" s="16" t="s">
        <v>1</v>
      </c>
      <c r="D1" s="18" t="s">
        <v>25</v>
      </c>
      <c r="E1" s="19"/>
      <c r="F1" s="19"/>
      <c r="G1" s="16"/>
    </row>
    <row r="2" spans="1:7" ht="75">
      <c r="B2" s="20" t="s">
        <v>209</v>
      </c>
      <c r="C2" s="16" t="s">
        <v>210</v>
      </c>
      <c r="D2" s="21" t="s">
        <v>272</v>
      </c>
    </row>
    <row r="3" spans="1:7" ht="37.5">
      <c r="B3" s="20" t="s">
        <v>204</v>
      </c>
      <c r="C3" s="16" t="s">
        <v>192</v>
      </c>
    </row>
    <row r="4" spans="1:7" ht="37.5">
      <c r="B4" s="20" t="s">
        <v>198</v>
      </c>
      <c r="C4" s="16" t="s">
        <v>189</v>
      </c>
    </row>
    <row r="5" spans="1:7" ht="37.5">
      <c r="B5" s="20" t="s">
        <v>212</v>
      </c>
      <c r="C5" s="16" t="s">
        <v>251</v>
      </c>
    </row>
    <row r="6" spans="1:7" ht="37.5">
      <c r="B6" s="20" t="s">
        <v>199</v>
      </c>
      <c r="C6" s="16" t="s">
        <v>200</v>
      </c>
    </row>
    <row r="7" spans="1:7">
      <c r="B7" s="20" t="s">
        <v>203</v>
      </c>
      <c r="C7" s="16" t="s">
        <v>191</v>
      </c>
    </row>
    <row r="8" spans="1:7" ht="37.5">
      <c r="C8" s="16" t="s">
        <v>201</v>
      </c>
    </row>
    <row r="9" spans="1:7" ht="112.5">
      <c r="B9" s="20" t="s">
        <v>202</v>
      </c>
      <c r="C9" s="16" t="s">
        <v>190</v>
      </c>
      <c r="D9" s="18" t="s">
        <v>220</v>
      </c>
    </row>
    <row r="10" spans="1:7" ht="37.5">
      <c r="B10" s="20" t="s">
        <v>206</v>
      </c>
      <c r="C10" s="16" t="s">
        <v>205</v>
      </c>
    </row>
    <row r="11" spans="1:7">
      <c r="B11" s="20" t="s">
        <v>208</v>
      </c>
      <c r="C11" s="16" t="s">
        <v>207</v>
      </c>
    </row>
    <row r="12" spans="1:7">
      <c r="B12" s="20" t="s">
        <v>211</v>
      </c>
      <c r="C12" s="16" t="s">
        <v>193</v>
      </c>
    </row>
    <row r="13" spans="1:7" ht="225">
      <c r="B13" s="20" t="s">
        <v>213</v>
      </c>
      <c r="C13" s="16" t="s">
        <v>252</v>
      </c>
      <c r="D13" s="18" t="s">
        <v>219</v>
      </c>
    </row>
    <row r="14" spans="1:7">
      <c r="B14" s="20" t="s">
        <v>214</v>
      </c>
      <c r="C14" s="16" t="s">
        <v>194</v>
      </c>
    </row>
    <row r="15" spans="1:7" ht="58.5">
      <c r="B15" s="20" t="s">
        <v>215</v>
      </c>
      <c r="C15" s="17" t="s">
        <v>250</v>
      </c>
    </row>
    <row r="16" spans="1:7" ht="37.5">
      <c r="B16" s="20" t="s">
        <v>216</v>
      </c>
      <c r="C16" s="16" t="s">
        <v>195</v>
      </c>
    </row>
    <row r="17" spans="2:3">
      <c r="B17" s="20" t="s">
        <v>217</v>
      </c>
      <c r="C17" s="16" t="s">
        <v>196</v>
      </c>
    </row>
    <row r="18" spans="2:3">
      <c r="B18" s="20" t="s">
        <v>218</v>
      </c>
      <c r="C18" s="18" t="s">
        <v>197</v>
      </c>
    </row>
    <row r="19" spans="2:3" ht="131.25">
      <c r="B19" s="20" t="s">
        <v>221</v>
      </c>
      <c r="C19" s="18" t="s">
        <v>222</v>
      </c>
    </row>
  </sheetData>
  <dataValidations count="1">
    <dataValidation type="list" allowBlank="1" showInputMessage="1" showErrorMessage="1" sqref="A1">
      <formula1>",نیاز به بررسی,موکول به آینده,رد شده ,تایید شده,"</formula1>
    </dataValidation>
  </dataValidation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rightToLeft="1" topLeftCell="A2" zoomScaleNormal="100" workbookViewId="0">
      <selection activeCell="D4" sqref="D4"/>
    </sheetView>
  </sheetViews>
  <sheetFormatPr defaultRowHeight="18.75"/>
  <cols>
    <col min="1" max="1" width="11" style="14" customWidth="1"/>
    <col min="2" max="2" width="22.140625" style="14" customWidth="1"/>
    <col min="3" max="3" width="69" style="13" customWidth="1"/>
    <col min="4" max="4" width="40.28515625" style="13" customWidth="1"/>
    <col min="5" max="5" width="77.42578125" style="14" customWidth="1"/>
    <col min="6" max="16384" width="9.140625" style="14"/>
  </cols>
  <sheetData>
    <row r="1" spans="1:7">
      <c r="A1" s="10" t="s">
        <v>2</v>
      </c>
      <c r="B1" s="10" t="s">
        <v>0</v>
      </c>
      <c r="C1" s="12" t="s">
        <v>1</v>
      </c>
      <c r="D1" s="13" t="s">
        <v>25</v>
      </c>
      <c r="E1" s="10"/>
      <c r="F1" s="10"/>
      <c r="G1" s="12"/>
    </row>
    <row r="2" spans="1:7" ht="132" customHeight="1">
      <c r="A2" s="47" t="s">
        <v>307</v>
      </c>
      <c r="B2" s="47"/>
      <c r="C2" s="4" t="s">
        <v>300</v>
      </c>
      <c r="D2" s="51" t="s">
        <v>308</v>
      </c>
      <c r="E2" s="10"/>
      <c r="F2" s="10"/>
      <c r="G2" s="12"/>
    </row>
    <row r="3" spans="1:7" ht="132.75" customHeight="1">
      <c r="A3" s="47"/>
      <c r="B3" s="47" t="s">
        <v>305</v>
      </c>
      <c r="C3" s="4" t="s">
        <v>301</v>
      </c>
      <c r="D3" s="51" t="s">
        <v>309</v>
      </c>
      <c r="E3" s="10"/>
      <c r="F3" s="10"/>
      <c r="G3" s="12"/>
    </row>
    <row r="4" spans="1:7" ht="180" customHeight="1">
      <c r="A4" s="47"/>
      <c r="B4" s="47" t="s">
        <v>305</v>
      </c>
      <c r="C4" s="4" t="s">
        <v>302</v>
      </c>
      <c r="D4" s="51" t="s">
        <v>310</v>
      </c>
      <c r="E4" s="10"/>
      <c r="F4" s="10"/>
      <c r="G4" s="12"/>
    </row>
    <row r="5" spans="1:7">
      <c r="A5" s="47"/>
      <c r="B5" s="47" t="s">
        <v>305</v>
      </c>
      <c r="C5" s="4" t="s">
        <v>304</v>
      </c>
      <c r="D5" s="51"/>
      <c r="E5" s="10"/>
      <c r="F5" s="10"/>
      <c r="G5" s="12"/>
    </row>
    <row r="6" spans="1:7" ht="93.75">
      <c r="B6" s="10" t="s">
        <v>223</v>
      </c>
      <c r="C6" s="4" t="s">
        <v>303</v>
      </c>
      <c r="D6" s="15"/>
    </row>
    <row r="7" spans="1:7" ht="112.5">
      <c r="B7" s="10" t="s">
        <v>306</v>
      </c>
      <c r="C7" s="4" t="s">
        <v>285</v>
      </c>
      <c r="D7" s="13" t="s">
        <v>286</v>
      </c>
    </row>
    <row r="8" spans="1:7" ht="75">
      <c r="B8" s="10" t="s">
        <v>224</v>
      </c>
      <c r="C8" s="4" t="s">
        <v>235</v>
      </c>
    </row>
    <row r="9" spans="1:7">
      <c r="B9" s="10" t="s">
        <v>225</v>
      </c>
      <c r="C9" s="4" t="s">
        <v>236</v>
      </c>
    </row>
    <row r="10" spans="1:7">
      <c r="B10" s="10" t="s">
        <v>227</v>
      </c>
      <c r="C10" s="4" t="s">
        <v>237</v>
      </c>
    </row>
    <row r="11" spans="1:7">
      <c r="B11" s="10" t="s">
        <v>228</v>
      </c>
      <c r="C11" s="4" t="s">
        <v>238</v>
      </c>
    </row>
    <row r="12" spans="1:7">
      <c r="B12" s="10" t="s">
        <v>226</v>
      </c>
      <c r="C12" s="4" t="s">
        <v>239</v>
      </c>
    </row>
    <row r="13" spans="1:7" ht="75">
      <c r="B13" s="10" t="s">
        <v>229</v>
      </c>
      <c r="C13" s="4" t="s">
        <v>240</v>
      </c>
    </row>
    <row r="14" spans="1:7">
      <c r="B14" s="10" t="s">
        <v>17</v>
      </c>
      <c r="C14" s="4" t="s">
        <v>241</v>
      </c>
    </row>
    <row r="15" spans="1:7">
      <c r="B15" s="14" t="s">
        <v>230</v>
      </c>
      <c r="C15" s="4" t="s">
        <v>242</v>
      </c>
    </row>
    <row r="16" spans="1:7">
      <c r="B16" s="14" t="s">
        <v>231</v>
      </c>
      <c r="C16" s="4" t="s">
        <v>243</v>
      </c>
    </row>
    <row r="17" spans="2:4">
      <c r="B17" s="14" t="s">
        <v>232</v>
      </c>
      <c r="C17" s="4" t="s">
        <v>287</v>
      </c>
    </row>
    <row r="18" spans="2:4">
      <c r="B18" s="4" t="s">
        <v>244</v>
      </c>
      <c r="C18" s="4" t="s">
        <v>245</v>
      </c>
      <c r="D18" s="13" t="s">
        <v>288</v>
      </c>
    </row>
    <row r="19" spans="2:4">
      <c r="B19" s="14" t="s">
        <v>233</v>
      </c>
      <c r="C19" s="4" t="s">
        <v>246</v>
      </c>
    </row>
    <row r="20" spans="2:4">
      <c r="B20" s="14" t="s">
        <v>234</v>
      </c>
      <c r="C20" s="4" t="s">
        <v>247</v>
      </c>
    </row>
    <row r="21" spans="2:4" ht="37.5">
      <c r="C21" s="4" t="s">
        <v>248</v>
      </c>
    </row>
    <row r="22" spans="2:4">
      <c r="C22" s="4" t="s">
        <v>249</v>
      </c>
    </row>
    <row r="23" spans="2:4">
      <c r="C23" s="11"/>
    </row>
    <row r="24" spans="2:4">
      <c r="C24" s="8"/>
    </row>
    <row r="25" spans="2:4">
      <c r="C25" s="8"/>
    </row>
    <row r="26" spans="2:4">
      <c r="C26" s="8"/>
    </row>
    <row r="27" spans="2:4">
      <c r="C27" s="8"/>
    </row>
    <row r="28" spans="2:4">
      <c r="C28" s="8"/>
    </row>
    <row r="29" spans="2:4">
      <c r="C29" s="8"/>
    </row>
    <row r="30" spans="2:4">
      <c r="C30" s="8"/>
    </row>
    <row r="31" spans="2:4">
      <c r="C31" s="8"/>
    </row>
    <row r="32" spans="2:4">
      <c r="C32" s="8"/>
    </row>
    <row r="33" spans="3:3">
      <c r="C33" s="8"/>
    </row>
    <row r="34" spans="3:3">
      <c r="C34" s="8"/>
    </row>
    <row r="35" spans="3:3">
      <c r="C35" s="8"/>
    </row>
    <row r="36" spans="3:3">
      <c r="C36" s="8"/>
    </row>
    <row r="37" spans="3:3">
      <c r="C37" s="8"/>
    </row>
    <row r="38" spans="3:3">
      <c r="C38" s="8"/>
    </row>
    <row r="39" spans="3:3">
      <c r="C39" s="8"/>
    </row>
    <row r="40" spans="3:3">
      <c r="C40" s="8"/>
    </row>
    <row r="41" spans="3:3">
      <c r="C41" s="8"/>
    </row>
  </sheetData>
  <dataValidations count="1">
    <dataValidation type="list" allowBlank="1" showInputMessage="1" showErrorMessage="1" sqref="A1:A1048576">
      <formula1>",درحال انجام ,نیاز به بررسی,موکول به آینده,رد شده ,تایید شده,"</formula1>
    </dataValidation>
  </dataValidation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rightToLeft="1" topLeftCell="A10" workbookViewId="0">
      <selection activeCell="C9" sqref="C9"/>
    </sheetView>
  </sheetViews>
  <sheetFormatPr defaultRowHeight="18.75"/>
  <cols>
    <col min="1" max="1" width="11" style="14" customWidth="1"/>
    <col min="2" max="2" width="33.7109375" style="14" customWidth="1"/>
    <col min="3" max="3" width="75.7109375" style="13" customWidth="1"/>
    <col min="4" max="4" width="56.42578125" style="13" customWidth="1"/>
    <col min="5" max="16384" width="9.140625" style="14"/>
  </cols>
  <sheetData>
    <row r="1" spans="1:7">
      <c r="A1" s="10" t="s">
        <v>2</v>
      </c>
      <c r="B1" s="10" t="s">
        <v>0</v>
      </c>
      <c r="C1" s="12" t="s">
        <v>1</v>
      </c>
      <c r="D1" s="13" t="s">
        <v>25</v>
      </c>
      <c r="E1" s="10"/>
      <c r="F1" s="10"/>
      <c r="G1" s="12"/>
    </row>
    <row r="2" spans="1:7" ht="75">
      <c r="B2" s="14" t="s">
        <v>264</v>
      </c>
      <c r="C2" s="42" t="s">
        <v>279</v>
      </c>
    </row>
    <row r="3" spans="1:7" ht="37.5">
      <c r="B3" s="14" t="s">
        <v>265</v>
      </c>
      <c r="C3" s="42" t="s">
        <v>277</v>
      </c>
    </row>
    <row r="4" spans="1:7">
      <c r="A4" s="43"/>
      <c r="B4" s="43" t="s">
        <v>267</v>
      </c>
      <c r="C4" s="42" t="s">
        <v>278</v>
      </c>
      <c r="D4" s="44"/>
    </row>
    <row r="5" spans="1:7" ht="112.5">
      <c r="B5" s="10" t="s">
        <v>266</v>
      </c>
      <c r="C5" s="4" t="s">
        <v>284</v>
      </c>
    </row>
    <row r="6" spans="1:7" ht="105">
      <c r="B6" s="10" t="s">
        <v>268</v>
      </c>
      <c r="C6" s="45" t="s">
        <v>269</v>
      </c>
    </row>
    <row r="7" spans="1:7" ht="112.5">
      <c r="B7" s="10" t="s">
        <v>280</v>
      </c>
      <c r="C7" s="4" t="s">
        <v>281</v>
      </c>
    </row>
    <row r="8" spans="1:7">
      <c r="B8" s="10" t="s">
        <v>270</v>
      </c>
      <c r="C8" s="4" t="s">
        <v>271</v>
      </c>
    </row>
    <row r="9" spans="1:7" ht="99">
      <c r="B9" s="10" t="s">
        <v>273</v>
      </c>
      <c r="C9" s="49" t="s">
        <v>276</v>
      </c>
    </row>
    <row r="10" spans="1:7" ht="115.5">
      <c r="A10" s="46"/>
      <c r="B10" s="47" t="s">
        <v>274</v>
      </c>
      <c r="C10" s="48" t="s">
        <v>275</v>
      </c>
      <c r="D10" s="42"/>
    </row>
    <row r="11" spans="1:7" ht="206.25">
      <c r="B11" s="10" t="s">
        <v>261</v>
      </c>
      <c r="C11" s="41" t="s">
        <v>283</v>
      </c>
      <c r="D11" s="44"/>
    </row>
    <row r="12" spans="1:7" ht="75">
      <c r="B12" s="10" t="s">
        <v>262</v>
      </c>
      <c r="C12" s="4" t="s">
        <v>263</v>
      </c>
      <c r="D12" s="13" t="s">
        <v>282</v>
      </c>
    </row>
    <row r="13" spans="1:7">
      <c r="C13" s="4"/>
    </row>
    <row r="14" spans="1:7">
      <c r="C14" s="4"/>
    </row>
    <row r="15" spans="1:7">
      <c r="C15" s="4"/>
    </row>
    <row r="16" spans="1:7">
      <c r="B16" s="4"/>
      <c r="C16" s="4"/>
    </row>
    <row r="17" spans="3:3">
      <c r="C17" s="4"/>
    </row>
    <row r="18" spans="3:3">
      <c r="C18" s="4"/>
    </row>
    <row r="19" spans="3:3">
      <c r="C19" s="4"/>
    </row>
    <row r="20" spans="3:3">
      <c r="C20" s="4"/>
    </row>
    <row r="21" spans="3:3">
      <c r="C21" s="11"/>
    </row>
    <row r="22" spans="3:3">
      <c r="C22" s="42"/>
    </row>
    <row r="23" spans="3:3">
      <c r="C23" s="42"/>
    </row>
    <row r="24" spans="3:3">
      <c r="C24" s="42"/>
    </row>
    <row r="25" spans="3:3">
      <c r="C25" s="42"/>
    </row>
    <row r="26" spans="3:3">
      <c r="C26" s="42"/>
    </row>
    <row r="27" spans="3:3">
      <c r="C27" s="42"/>
    </row>
    <row r="28" spans="3:3">
      <c r="C28" s="42"/>
    </row>
    <row r="29" spans="3:3">
      <c r="C29" s="42"/>
    </row>
    <row r="30" spans="3:3">
      <c r="C30" s="42"/>
    </row>
    <row r="31" spans="3:3">
      <c r="C31" s="42"/>
    </row>
    <row r="32" spans="3:3">
      <c r="C32" s="42"/>
    </row>
    <row r="33" spans="3:3">
      <c r="C33" s="42"/>
    </row>
    <row r="34" spans="3:3">
      <c r="C34" s="42"/>
    </row>
    <row r="35" spans="3:3">
      <c r="C35" s="42"/>
    </row>
    <row r="36" spans="3:3">
      <c r="C36" s="42"/>
    </row>
    <row r="37" spans="3:3">
      <c r="C37" s="42"/>
    </row>
    <row r="38" spans="3:3">
      <c r="C38" s="42"/>
    </row>
    <row r="39" spans="3:3">
      <c r="C39" s="42"/>
    </row>
  </sheetData>
  <dataValidations count="1">
    <dataValidation type="list" allowBlank="1" showInputMessage="1" showErrorMessage="1" sqref="A1">
      <formula1>",نیاز به بررسی,موکول به آینده,رد شده ,تایید شده,"</formula1>
    </dataValidation>
  </dataValidations>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zoomScale="90" zoomScaleNormal="90" workbookViewId="0">
      <selection activeCell="C2" sqref="C2"/>
    </sheetView>
  </sheetViews>
  <sheetFormatPr defaultRowHeight="18.75"/>
  <cols>
    <col min="1" max="1" width="11" style="14" customWidth="1"/>
    <col min="2" max="2" width="33.7109375" style="14" customWidth="1"/>
    <col min="3" max="3" width="75.7109375" style="13" customWidth="1"/>
    <col min="4" max="4" width="90.7109375" style="52" customWidth="1"/>
    <col min="5" max="16384" width="9.140625" style="14"/>
  </cols>
  <sheetData>
    <row r="1" spans="1:6" ht="21">
      <c r="A1" s="10" t="s">
        <v>2</v>
      </c>
      <c r="B1" s="10" t="s">
        <v>0</v>
      </c>
      <c r="C1" s="12" t="s">
        <v>1</v>
      </c>
      <c r="D1" s="53" t="s">
        <v>294</v>
      </c>
      <c r="E1" s="10"/>
      <c r="F1" s="12"/>
    </row>
    <row r="2" spans="1:6" ht="80.25" customHeight="1">
      <c r="B2" s="14" t="s">
        <v>289</v>
      </c>
      <c r="C2" s="50" t="s">
        <v>321</v>
      </c>
      <c r="D2" s="71"/>
    </row>
    <row r="3" spans="1:6" ht="65.25" customHeight="1">
      <c r="B3" s="14" t="s">
        <v>290</v>
      </c>
      <c r="C3" s="50" t="s">
        <v>291</v>
      </c>
      <c r="D3" s="71"/>
    </row>
    <row r="4" spans="1:6" ht="45.75" customHeight="1">
      <c r="A4" s="43"/>
      <c r="B4" s="43" t="s">
        <v>292</v>
      </c>
      <c r="C4" s="12" t="s">
        <v>293</v>
      </c>
      <c r="D4" s="71"/>
    </row>
    <row r="5" spans="1:6" ht="292.5" customHeight="1">
      <c r="B5" s="10" t="s">
        <v>295</v>
      </c>
      <c r="C5" s="4" t="s">
        <v>320</v>
      </c>
    </row>
    <row r="6" spans="1:6" ht="204.75" customHeight="1">
      <c r="B6" s="10" t="s">
        <v>296</v>
      </c>
      <c r="C6" s="45" t="s">
        <v>297</v>
      </c>
      <c r="D6" s="54"/>
    </row>
    <row r="7" spans="1:6" ht="243" customHeight="1">
      <c r="B7" s="10" t="s">
        <v>298</v>
      </c>
      <c r="C7" s="4" t="s">
        <v>299</v>
      </c>
    </row>
    <row r="8" spans="1:6">
      <c r="B8" s="10"/>
      <c r="C8" s="4"/>
    </row>
    <row r="9" spans="1:6">
      <c r="B9" s="10"/>
      <c r="C9" s="49"/>
    </row>
    <row r="10" spans="1:6">
      <c r="A10" s="46"/>
      <c r="B10" s="47"/>
      <c r="C10" s="48"/>
    </row>
    <row r="11" spans="1:6">
      <c r="B11" s="10"/>
      <c r="C11" s="41"/>
    </row>
    <row r="12" spans="1:6">
      <c r="B12" s="10"/>
      <c r="C12" s="4"/>
    </row>
    <row r="13" spans="1:6">
      <c r="C13" s="4"/>
    </row>
    <row r="14" spans="1:6">
      <c r="C14" s="4"/>
    </row>
    <row r="15" spans="1:6">
      <c r="C15" s="4"/>
    </row>
    <row r="16" spans="1:6">
      <c r="B16" s="4"/>
      <c r="C16" s="4"/>
    </row>
    <row r="17" spans="3:3">
      <c r="C17" s="4"/>
    </row>
    <row r="18" spans="3:3">
      <c r="C18" s="4"/>
    </row>
    <row r="19" spans="3:3">
      <c r="C19" s="4"/>
    </row>
    <row r="20" spans="3:3">
      <c r="C20" s="4"/>
    </row>
    <row r="21" spans="3:3">
      <c r="C21" s="11"/>
    </row>
    <row r="22" spans="3:3">
      <c r="C22" s="50"/>
    </row>
    <row r="23" spans="3:3">
      <c r="C23" s="50"/>
    </row>
    <row r="24" spans="3:3">
      <c r="C24" s="50"/>
    </row>
    <row r="25" spans="3:3">
      <c r="C25" s="50"/>
    </row>
    <row r="26" spans="3:3">
      <c r="C26" s="50"/>
    </row>
    <row r="27" spans="3:3">
      <c r="C27" s="50"/>
    </row>
    <row r="28" spans="3:3">
      <c r="C28" s="50"/>
    </row>
    <row r="29" spans="3:3">
      <c r="C29" s="50"/>
    </row>
    <row r="30" spans="3:3">
      <c r="C30" s="50"/>
    </row>
    <row r="31" spans="3:3">
      <c r="C31" s="50"/>
    </row>
    <row r="32" spans="3:3">
      <c r="C32" s="50"/>
    </row>
    <row r="33" spans="3:3">
      <c r="C33" s="50"/>
    </row>
    <row r="34" spans="3:3">
      <c r="C34" s="50"/>
    </row>
    <row r="35" spans="3:3">
      <c r="C35" s="50"/>
    </row>
    <row r="36" spans="3:3">
      <c r="C36" s="50"/>
    </row>
    <row r="37" spans="3:3">
      <c r="C37" s="50"/>
    </row>
    <row r="38" spans="3:3">
      <c r="C38" s="50"/>
    </row>
    <row r="39" spans="3:3">
      <c r="C39" s="50"/>
    </row>
  </sheetData>
  <mergeCells count="1">
    <mergeCell ref="D2:D4"/>
  </mergeCells>
  <dataValidations count="1">
    <dataValidation type="list" allowBlank="1" showInputMessage="1" showErrorMessage="1" sqref="A1">
      <formula1>",نیاز به بررسی,موکول به آینده,رد شده ,تایید شده,"</formula1>
    </dataValidation>
  </dataValidations>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ورود به برنامه </vt:lpstr>
      <vt:lpstr>موجودیت حساب </vt:lpstr>
      <vt:lpstr>پیشنهاد کدینک حسابداری</vt:lpstr>
      <vt:lpstr>ارز</vt:lpstr>
      <vt:lpstr>سند حسابداری </vt:lpstr>
      <vt:lpstr>گزارشات حسابداری  </vt:lpstr>
      <vt:lpstr>کارتابل </vt:lpstr>
      <vt:lpstr>داشبورد</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Narges Farahani</dc:creator>
  <cp:lastModifiedBy>Narges Farahani</cp:lastModifiedBy>
  <dcterms:created xsi:type="dcterms:W3CDTF">2018-07-17T06:31:24Z</dcterms:created>
  <dcterms:modified xsi:type="dcterms:W3CDTF">2018-10-29T11:26:48Z</dcterms:modified>
</cp:coreProperties>
</file>