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toshi_matsuno/Desktop/研究/0_DATA/1_Seafloor altered basalt/SA_Study_230623/0_ALL_DATA/SA/"/>
    </mc:Choice>
  </mc:AlternateContent>
  <xr:revisionPtr revIDLastSave="0" documentId="13_ncr:1_{21D7F1C5-09B1-314D-9579-1F27D3F6BE4C}" xr6:coauthVersionLast="47" xr6:coauthVersionMax="47" xr10:uidLastSave="{00000000-0000-0000-0000-000000000000}"/>
  <bookViews>
    <workbookView xWindow="1680" yWindow="-23500" windowWidth="32380" windowHeight="23500" xr2:uid="{00000000-000D-0000-FFFF-FFFF00000000}"/>
  </bookViews>
  <sheets>
    <sheet name="Sheet1" sheetId="1" r:id="rId1"/>
  </sheets>
  <definedNames>
    <definedName name="_xlnm._FilterDatabase" localSheetId="0" hidden="1">Sheet1!$GY$1:$HA$203</definedName>
    <definedName name="_xlchart.v1.0" hidden="1">Sheet1!$GZ$1</definedName>
    <definedName name="_xlchart.v1.1" hidden="1">Sheet1!$GZ$2:$GZ$203</definedName>
    <definedName name="_xlchart.v1.2" hidden="1">Sheet1!$HA$1</definedName>
    <definedName name="_xlchart.v1.3" hidden="1">Sheet1!$HA$2:$HA$203</definedName>
    <definedName name="_xlchart.v1.4" hidden="1">Sheet1!$GZ$1</definedName>
    <definedName name="_xlchart.v1.5" hidden="1">Sheet1!$GZ$2:$GZ$203</definedName>
    <definedName name="_xlchart.v1.6" hidden="1">Sheet1!$HA$1</definedName>
    <definedName name="_xlchart.v1.7" hidden="1">Sheet1!$HA$2:$HA$203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Z3" i="1" l="1"/>
  <c r="GZ4" i="1"/>
  <c r="GZ8" i="1"/>
  <c r="GZ5" i="1"/>
  <c r="GZ7" i="1"/>
  <c r="GZ10" i="1"/>
  <c r="GZ11" i="1"/>
  <c r="GZ12" i="1"/>
  <c r="GZ13" i="1"/>
  <c r="GZ18" i="1"/>
  <c r="GZ21" i="1"/>
  <c r="GZ22" i="1"/>
  <c r="GZ23" i="1"/>
  <c r="GZ25" i="1"/>
  <c r="GZ15" i="1"/>
  <c r="GZ16" i="1"/>
  <c r="GZ19" i="1"/>
  <c r="GZ24" i="1"/>
  <c r="GZ26" i="1"/>
  <c r="GZ27" i="1"/>
  <c r="GZ29" i="1"/>
  <c r="GZ30" i="1"/>
  <c r="GZ31" i="1"/>
  <c r="GZ32" i="1"/>
  <c r="GZ33" i="1"/>
  <c r="GZ34" i="1"/>
  <c r="GZ36" i="1"/>
  <c r="GZ37" i="1"/>
  <c r="GZ38" i="1"/>
  <c r="GZ39" i="1"/>
  <c r="GZ40" i="1"/>
  <c r="GZ41" i="1"/>
  <c r="GZ42" i="1"/>
  <c r="GZ43" i="1"/>
  <c r="GZ44" i="1"/>
  <c r="GZ46" i="1"/>
  <c r="GZ47" i="1"/>
  <c r="GZ48" i="1"/>
  <c r="GZ49" i="1"/>
  <c r="GZ52" i="1"/>
  <c r="GZ50" i="1"/>
  <c r="GZ54" i="1"/>
  <c r="GZ55" i="1"/>
  <c r="GZ58" i="1"/>
  <c r="GZ79" i="1"/>
  <c r="GZ85" i="1"/>
  <c r="GZ90" i="1"/>
  <c r="GZ2" i="1"/>
  <c r="GZ6" i="1"/>
  <c r="GZ9" i="1"/>
  <c r="GZ17" i="1"/>
  <c r="GZ20" i="1"/>
  <c r="GZ28" i="1"/>
  <c r="GZ35" i="1"/>
  <c r="GZ45" i="1"/>
  <c r="GZ51" i="1"/>
  <c r="GZ53" i="1"/>
  <c r="GZ56" i="1"/>
  <c r="GZ57" i="1"/>
  <c r="GZ59" i="1"/>
  <c r="GZ60" i="1"/>
  <c r="GZ61" i="1"/>
  <c r="GZ62" i="1"/>
  <c r="GZ63" i="1"/>
  <c r="GZ64" i="1"/>
  <c r="GZ65" i="1"/>
  <c r="GZ66" i="1"/>
  <c r="GZ67" i="1"/>
  <c r="GZ68" i="1"/>
  <c r="GZ69" i="1"/>
  <c r="GZ70" i="1"/>
  <c r="GZ71" i="1"/>
  <c r="GZ72" i="1"/>
  <c r="GZ73" i="1"/>
  <c r="GZ74" i="1"/>
  <c r="GZ75" i="1"/>
  <c r="GZ76" i="1"/>
  <c r="GZ77" i="1"/>
  <c r="GZ78" i="1"/>
  <c r="GZ80" i="1"/>
  <c r="GZ81" i="1"/>
  <c r="GZ82" i="1"/>
  <c r="GZ83" i="1"/>
  <c r="GZ84" i="1"/>
  <c r="GZ86" i="1"/>
  <c r="GZ87" i="1"/>
  <c r="GZ88" i="1"/>
  <c r="GZ89" i="1"/>
  <c r="GZ91" i="1"/>
  <c r="GZ92" i="1"/>
  <c r="GZ93" i="1"/>
  <c r="GZ94" i="1"/>
  <c r="GZ95" i="1"/>
  <c r="GZ96" i="1"/>
  <c r="GZ97" i="1"/>
  <c r="GZ98" i="1"/>
  <c r="GZ99" i="1"/>
  <c r="GZ100" i="1"/>
  <c r="GZ101" i="1"/>
  <c r="GZ102" i="1"/>
  <c r="GZ103" i="1"/>
  <c r="GZ104" i="1"/>
  <c r="GZ105" i="1"/>
  <c r="GZ106" i="1"/>
  <c r="GZ107" i="1"/>
  <c r="GZ108" i="1"/>
  <c r="GZ109" i="1"/>
  <c r="GZ110" i="1"/>
  <c r="GZ111" i="1"/>
  <c r="GZ112" i="1"/>
  <c r="GZ113" i="1"/>
  <c r="GZ114" i="1"/>
  <c r="GZ115" i="1"/>
  <c r="GZ116" i="1"/>
  <c r="GZ117" i="1"/>
  <c r="GZ118" i="1"/>
  <c r="GZ119" i="1"/>
  <c r="GZ120" i="1"/>
  <c r="GZ121" i="1"/>
  <c r="GZ122" i="1"/>
  <c r="GZ123" i="1"/>
  <c r="GZ124" i="1"/>
  <c r="GZ125" i="1"/>
  <c r="GZ126" i="1"/>
  <c r="GZ127" i="1"/>
  <c r="GZ128" i="1"/>
  <c r="GZ129" i="1"/>
  <c r="GZ130" i="1"/>
  <c r="GZ131" i="1"/>
  <c r="GZ132" i="1"/>
  <c r="GZ133" i="1"/>
  <c r="GZ134" i="1"/>
  <c r="GZ135" i="1"/>
  <c r="GZ136" i="1"/>
  <c r="GZ137" i="1"/>
  <c r="GZ138" i="1"/>
  <c r="GZ139" i="1"/>
  <c r="GZ140" i="1"/>
  <c r="GZ141" i="1"/>
  <c r="GZ142" i="1"/>
  <c r="GZ143" i="1"/>
  <c r="GZ144" i="1"/>
  <c r="GZ145" i="1"/>
  <c r="GZ146" i="1"/>
  <c r="GZ147" i="1"/>
  <c r="GZ148" i="1"/>
  <c r="GZ149" i="1"/>
  <c r="GZ150" i="1"/>
  <c r="GZ151" i="1"/>
  <c r="GZ152" i="1"/>
  <c r="GZ153" i="1"/>
  <c r="GZ154" i="1"/>
  <c r="GZ155" i="1"/>
  <c r="GZ156" i="1"/>
  <c r="GZ157" i="1"/>
  <c r="GZ158" i="1"/>
  <c r="GZ159" i="1"/>
  <c r="GZ160" i="1"/>
  <c r="GZ161" i="1"/>
  <c r="GZ162" i="1"/>
  <c r="GZ163" i="1"/>
  <c r="GZ164" i="1"/>
  <c r="GZ165" i="1"/>
  <c r="GZ166" i="1"/>
  <c r="GZ167" i="1"/>
  <c r="GZ168" i="1"/>
  <c r="GZ169" i="1"/>
  <c r="GZ170" i="1"/>
  <c r="GZ171" i="1"/>
  <c r="GZ172" i="1"/>
  <c r="GZ173" i="1"/>
  <c r="GZ174" i="1"/>
  <c r="GZ175" i="1"/>
  <c r="GZ176" i="1"/>
  <c r="GZ177" i="1"/>
  <c r="GZ178" i="1"/>
  <c r="GZ179" i="1"/>
  <c r="GZ180" i="1"/>
  <c r="GZ181" i="1"/>
  <c r="GZ182" i="1"/>
  <c r="GZ183" i="1"/>
  <c r="GZ184" i="1"/>
  <c r="GZ185" i="1"/>
  <c r="GZ186" i="1"/>
  <c r="GZ187" i="1"/>
  <c r="GZ188" i="1"/>
  <c r="GZ189" i="1"/>
  <c r="GZ190" i="1"/>
  <c r="GZ191" i="1"/>
  <c r="GZ192" i="1"/>
  <c r="GZ193" i="1"/>
  <c r="GZ194" i="1"/>
  <c r="GZ195" i="1"/>
  <c r="GZ196" i="1"/>
  <c r="GZ197" i="1"/>
  <c r="GZ198" i="1"/>
  <c r="GZ199" i="1"/>
  <c r="GZ200" i="1"/>
  <c r="GZ201" i="1"/>
  <c r="GZ202" i="1"/>
  <c r="GZ203" i="1"/>
  <c r="GZ14" i="1"/>
</calcChain>
</file>

<file path=xl/sharedStrings.xml><?xml version="1.0" encoding="utf-8"?>
<sst xmlns="http://schemas.openxmlformats.org/spreadsheetml/2006/main" count="1935" uniqueCount="484">
  <si>
    <t>IGSN</t>
  </si>
  <si>
    <t>EXPEDITION ID</t>
  </si>
  <si>
    <t>REFERENCES</t>
  </si>
  <si>
    <t>LATITUDE</t>
  </si>
  <si>
    <t>LONGITUDE</t>
  </si>
  <si>
    <t>LOC PREC</t>
  </si>
  <si>
    <t>MIN ELEVATION</t>
  </si>
  <si>
    <t>MAX ELEVATION</t>
  </si>
  <si>
    <t>TECTONIC SETTING</t>
  </si>
  <si>
    <t>MIN AGE</t>
  </si>
  <si>
    <t>AGE</t>
  </si>
  <si>
    <t>MAX AGE</t>
  </si>
  <si>
    <t>METHOD</t>
  </si>
  <si>
    <t>ANALYZED MATERIAL</t>
  </si>
  <si>
    <t>ROCK TYPE</t>
  </si>
  <si>
    <t>ROCK NAME</t>
  </si>
  <si>
    <t>MINERAL</t>
  </si>
  <si>
    <t>SiO2</t>
  </si>
  <si>
    <t>TiO2</t>
  </si>
  <si>
    <t>Al2O3</t>
  </si>
  <si>
    <t>Cr2O3</t>
  </si>
  <si>
    <t>Fe2O3</t>
  </si>
  <si>
    <t>Fe2O3T</t>
  </si>
  <si>
    <t>FeO</t>
  </si>
  <si>
    <t>FeOT</t>
  </si>
  <si>
    <t>NiO</t>
  </si>
  <si>
    <t>MnO</t>
  </si>
  <si>
    <t>MgO</t>
  </si>
  <si>
    <t>CaO</t>
  </si>
  <si>
    <t>SrO</t>
  </si>
  <si>
    <t>Na2O</t>
  </si>
  <si>
    <t>K2O</t>
  </si>
  <si>
    <t>P2O5</t>
  </si>
  <si>
    <t>BaO</t>
  </si>
  <si>
    <t>LOI</t>
  </si>
  <si>
    <t>H2O</t>
  </si>
  <si>
    <t>H2O_M</t>
  </si>
  <si>
    <t>H2O_P</t>
  </si>
  <si>
    <t>SO2</t>
  </si>
  <si>
    <t>SO3</t>
  </si>
  <si>
    <t>V2O3</t>
  </si>
  <si>
    <t>V2O5</t>
  </si>
  <si>
    <t>ZnO</t>
  </si>
  <si>
    <t>CoO</t>
  </si>
  <si>
    <t>La2O3</t>
  </si>
  <si>
    <t>Ce2O3</t>
  </si>
  <si>
    <t>O</t>
  </si>
  <si>
    <t>Si</t>
  </si>
  <si>
    <t>Fe</t>
  </si>
  <si>
    <t>Mn</t>
  </si>
  <si>
    <t>Ni</t>
  </si>
  <si>
    <t>Co</t>
  </si>
  <si>
    <t>Cu</t>
  </si>
  <si>
    <t>Cd</t>
  </si>
  <si>
    <t>Zn</t>
  </si>
  <si>
    <t>As</t>
  </si>
  <si>
    <t>Ag</t>
  </si>
  <si>
    <t>FeS2</t>
  </si>
  <si>
    <t>S</t>
  </si>
  <si>
    <t>S_SLFI</t>
  </si>
  <si>
    <t>SLFA</t>
  </si>
  <si>
    <t>C_NON_CARB</t>
  </si>
  <si>
    <t>CaCO3</t>
  </si>
  <si>
    <t>CuO</t>
  </si>
  <si>
    <t>Cu2O</t>
  </si>
  <si>
    <t>Dy2O3</t>
  </si>
  <si>
    <t>FeCO3</t>
  </si>
  <si>
    <t>Gd2O3</t>
  </si>
  <si>
    <t>HfO</t>
  </si>
  <si>
    <t>HfO2</t>
  </si>
  <si>
    <t>MgCO3</t>
  </si>
  <si>
    <t>MnCO3</t>
  </si>
  <si>
    <t>Nb2O3</t>
  </si>
  <si>
    <t>Nb2O5</t>
  </si>
  <si>
    <t>Nd2O3</t>
  </si>
  <si>
    <t>Sc2O3</t>
  </si>
  <si>
    <t>Sm2O3</t>
  </si>
  <si>
    <t>Ta2O5</t>
  </si>
  <si>
    <t>ThO</t>
  </si>
  <si>
    <t>ThO2</t>
  </si>
  <si>
    <t>UO2</t>
  </si>
  <si>
    <t>WO3</t>
  </si>
  <si>
    <t>Y2O3</t>
  </si>
  <si>
    <t>ZrO2</t>
  </si>
  <si>
    <t>Al</t>
  </si>
  <si>
    <t>Ca</t>
  </si>
  <si>
    <t>Mg</t>
  </si>
  <si>
    <t>S_PY</t>
  </si>
  <si>
    <t>TOC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</si>
  <si>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</si>
  <si>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</si>
  <si>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</si>
  <si>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</si>
  <si>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</si>
  <si>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</si>
  <si>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</si>
  <si>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</si>
  <si>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</si>
  <si>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</si>
  <si>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</si>
  <si>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</si>
  <si>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</si>
  <si>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</si>
  <si>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Ag.1</t>
  </si>
  <si>
    <t>Al.1</t>
  </si>
  <si>
    <t>As.1</t>
  </si>
  <si>
    <t>Au</t>
  </si>
  <si>
    <t>B</t>
  </si>
  <si>
    <t>Ba</t>
  </si>
  <si>
    <t>Be</t>
  </si>
  <si>
    <t>Bi</t>
  </si>
  <si>
    <t>Br</t>
  </si>
  <si>
    <t>C</t>
  </si>
  <si>
    <t>Ca.1</t>
  </si>
  <si>
    <t>Cd.1</t>
  </si>
  <si>
    <t>Co.1</t>
  </si>
  <si>
    <t>Cr</t>
  </si>
  <si>
    <t>Cs</t>
  </si>
  <si>
    <t>Cu.1</t>
  </si>
  <si>
    <t>Ga</t>
  </si>
  <si>
    <t>GER</t>
  </si>
  <si>
    <t>Hf</t>
  </si>
  <si>
    <t>Hg</t>
  </si>
  <si>
    <t>I</t>
  </si>
  <si>
    <t>INDIUM</t>
  </si>
  <si>
    <t>Ir</t>
  </si>
  <si>
    <t>K</t>
  </si>
  <si>
    <t>Li</t>
  </si>
  <si>
    <t>Mg.1</t>
  </si>
  <si>
    <t>Mn.1</t>
  </si>
  <si>
    <t>Mo</t>
  </si>
  <si>
    <t>N</t>
  </si>
  <si>
    <t>Na</t>
  </si>
  <si>
    <t>Nb</t>
  </si>
  <si>
    <t>Ni.1</t>
  </si>
  <si>
    <t>Os</t>
  </si>
  <si>
    <t>OS_INI</t>
  </si>
  <si>
    <t>P</t>
  </si>
  <si>
    <t>Pa</t>
  </si>
  <si>
    <t>Pb</t>
  </si>
  <si>
    <t>Pd</t>
  </si>
  <si>
    <t>Pt</t>
  </si>
  <si>
    <t>Rb</t>
  </si>
  <si>
    <t>Re</t>
  </si>
  <si>
    <t>Rh</t>
  </si>
  <si>
    <t>Ru</t>
  </si>
  <si>
    <t>S.1</t>
  </si>
  <si>
    <t>Sb</t>
  </si>
  <si>
    <t>Sc</t>
  </si>
  <si>
    <t>Se</t>
  </si>
  <si>
    <t>Si.1</t>
  </si>
  <si>
    <t>Sn</t>
  </si>
  <si>
    <t>Sr</t>
  </si>
  <si>
    <t>Ta</t>
  </si>
  <si>
    <t>Te</t>
  </si>
  <si>
    <t>Th</t>
  </si>
  <si>
    <t>Ti</t>
  </si>
  <si>
    <t>Tl</t>
  </si>
  <si>
    <t>U</t>
  </si>
  <si>
    <t>V</t>
  </si>
  <si>
    <t>W</t>
  </si>
  <si>
    <t>Y</t>
  </si>
  <si>
    <t>Zn.1</t>
  </si>
  <si>
    <t>Zr</t>
  </si>
  <si>
    <t>Zr2O3</t>
  </si>
  <si>
    <t>Ti.1</t>
  </si>
  <si>
    <t>As.2</t>
  </si>
  <si>
    <t>As.3</t>
  </si>
  <si>
    <t>GER.1</t>
  </si>
  <si>
    <t>H2O_M.1</t>
  </si>
  <si>
    <t>H2O_P.1</t>
  </si>
  <si>
    <t>H2O_M.2</t>
  </si>
  <si>
    <t>H2O_P.2</t>
  </si>
  <si>
    <t>INDIUM.1</t>
  </si>
  <si>
    <t>area</t>
  </si>
  <si>
    <t>depth_start</t>
  </si>
  <si>
    <t>depth_end</t>
  </si>
  <si>
    <t>depth_mean</t>
  </si>
  <si>
    <t>Depth</t>
  </si>
  <si>
    <t>Unnamed: 0</t>
  </si>
  <si>
    <t>Top Depth (m)</t>
  </si>
  <si>
    <t>Bottom Depth (m)</t>
  </si>
  <si>
    <t>Sample Pair</t>
  </si>
  <si>
    <t>Sample Pair ID</t>
  </si>
  <si>
    <t>TFe2O3</t>
  </si>
  <si>
    <t>TOTAL</t>
  </si>
  <si>
    <t>Ge</t>
  </si>
  <si>
    <t>Coment</t>
  </si>
  <si>
    <t>T Dep</t>
  </si>
  <si>
    <t>B Dep</t>
  </si>
  <si>
    <t>vesicles (%)</t>
  </si>
  <si>
    <t>Total Secondary mineral (%)</t>
  </si>
  <si>
    <t>Celadonite(%)</t>
  </si>
  <si>
    <t>Saponite (%)</t>
  </si>
  <si>
    <t>Fe-OX (%)</t>
  </si>
  <si>
    <t>Carbonate (%)</t>
  </si>
  <si>
    <t>Chalcedony (%)</t>
  </si>
  <si>
    <t>Zeolite (%)</t>
  </si>
  <si>
    <t>Quartz (%)</t>
  </si>
  <si>
    <t>CaO*</t>
  </si>
  <si>
    <t>CIA*</t>
  </si>
  <si>
    <t>CIA</t>
  </si>
  <si>
    <t>SAMPLE_INFO</t>
  </si>
  <si>
    <t>Depth subbasement</t>
  </si>
  <si>
    <t>Core_Site</t>
  </si>
  <si>
    <t>Core_hole</t>
  </si>
  <si>
    <t>ODP0129-0801B-043R-001/132-135</t>
  </si>
  <si>
    <t>ODP0129-0801B-038R-001/022-025</t>
  </si>
  <si>
    <t>ODP0129-0801B-040R-001/015-018</t>
  </si>
  <si>
    <t>ODP0129-0801B-041R-001/020-025</t>
  </si>
  <si>
    <t>ODP0129-0801B-041R-001/026-031</t>
  </si>
  <si>
    <t>ODP0129-0801B-041R-001/130-136</t>
  </si>
  <si>
    <t>ODP0129-0801B-042R-002/000-007</t>
  </si>
  <si>
    <t>ODP0129-0801B-042R-002/129-134</t>
  </si>
  <si>
    <t>ODP0129-0801B-043R-001/022-027</t>
  </si>
  <si>
    <t>ODP0129-0801B-043R-001/128-134</t>
  </si>
  <si>
    <t>ODP0129-0801B-043R-004/005-010</t>
  </si>
  <si>
    <t>ODP0129-0801B-044R-001/018-024</t>
  </si>
  <si>
    <t>ODP0129-0801B-044R-001/107-113</t>
  </si>
  <si>
    <t>ODP0129-0801B-044R-002/027-032</t>
  </si>
  <si>
    <t>ODP0129-0801B-044R-003/028-033</t>
  </si>
  <si>
    <t>ODP0129-0801C-001R-001/014-020</t>
  </si>
  <si>
    <t>ODP0129-0801C-001R-001/109-114</t>
  </si>
  <si>
    <t>ODP0129-0801C-001R-005/033-038</t>
  </si>
  <si>
    <t>ODP0129-0801C-002R-001/112-118</t>
  </si>
  <si>
    <t>ODP0129-0801C-002R-003/114-119</t>
  </si>
  <si>
    <t>ODP0129-0801C-002R-004/071-076</t>
  </si>
  <si>
    <t>ODP0129-0801C-005R-001/103-105</t>
  </si>
  <si>
    <t>ODP0129-0801C-005R-002/087-089</t>
  </si>
  <si>
    <t>ODP0129-0801C-005R-003/038-043</t>
  </si>
  <si>
    <t>ODP0129-0801C-006R-002/029-034</t>
  </si>
  <si>
    <t>ODP0129-0801C-006R-002/119-124</t>
  </si>
  <si>
    <t>ODP0129-0801C-006R-003/037-042</t>
  </si>
  <si>
    <t>ODP0129-0801C-007R-001/053-058</t>
  </si>
  <si>
    <t>ODP0129-0801C-007R-001/099-105</t>
  </si>
  <si>
    <t>ODP0129-0801C-007R-003/000-005</t>
  </si>
  <si>
    <t>ODP0129-0801C-007R-004/077-083</t>
  </si>
  <si>
    <t>ODP0129-0801C-007R-004/137-142</t>
  </si>
  <si>
    <t>ODP0129-0801C-008R-001/065-067</t>
  </si>
  <si>
    <t>ODP0129-0801C-008R-001/101-106</t>
  </si>
  <si>
    <t>ODP0129-0801C-008R-002/078-080</t>
  </si>
  <si>
    <t>ODP0129-0801C-008R-002/133-139</t>
  </si>
  <si>
    <t>ODP0129-0801C-009R-005/020-024</t>
  </si>
  <si>
    <t>ODP0129-0801C-010R-001/055-060</t>
  </si>
  <si>
    <t>ODP0129-0801C-010R-006/067-070</t>
  </si>
  <si>
    <t>ODP0129-0801C-011R-002/121-126</t>
  </si>
  <si>
    <t>ODP0129-0801C-011R-003/121-126</t>
  </si>
  <si>
    <t>ODP0129-0801C-011R-003/131-136</t>
  </si>
  <si>
    <t>ODP0129-0801C-012R-003/032-037</t>
  </si>
  <si>
    <t>ODP0129-0801C-012R-003/057-062</t>
  </si>
  <si>
    <t>ODP0185-0801C-015R-007/031-034</t>
  </si>
  <si>
    <t>ODP0185-0801C-034R-001/093-096</t>
  </si>
  <si>
    <t>ODP0185-0801C-040R-001/024-027</t>
  </si>
  <si>
    <t>ODP0185-0801C-044R-003/023-026</t>
  </si>
  <si>
    <t>ODP0129-0801B-037R-001/036-038</t>
  </si>
  <si>
    <t>ODP0129-0801B-041R-001/026-030</t>
  </si>
  <si>
    <t>ODP0129-0801B-041R-002/074-079</t>
  </si>
  <si>
    <t>ODP0129-0801B-043R-003/111-114</t>
  </si>
  <si>
    <t>ODP0129-0801C-001R-005/033-035</t>
  </si>
  <si>
    <t>ODP0129-0801C-002R-005/024-028</t>
  </si>
  <si>
    <t>ODP0129-0801C-006R-003/042-045</t>
  </si>
  <si>
    <t>ODP0129-0801C-009R-004/001-004</t>
  </si>
  <si>
    <t>ODP0129-0801C-011R-002/145-148</t>
  </si>
  <si>
    <t>ODP0129-0801C-012R-002/111-113</t>
  </si>
  <si>
    <t>ODP0185-0801C-014R-001/086-088</t>
  </si>
  <si>
    <t>ODP0185-0801C-015R-002/117-120</t>
  </si>
  <si>
    <t>ODP0185-0801C-015R-007/096-099</t>
  </si>
  <si>
    <t>ODP0185-0801C-016R-002/027-031</t>
  </si>
  <si>
    <t>ODP0185-0801C-016R-002/082-086</t>
  </si>
  <si>
    <t>ODP0185-0801C-016R-005/062-065</t>
  </si>
  <si>
    <t>ODP0185-0801C-018R-001/064-069</t>
  </si>
  <si>
    <t>ODP0185-0801C-021R-002/086-089</t>
  </si>
  <si>
    <t>ODP0185-0801C-023R-003/080-084</t>
  </si>
  <si>
    <t>ODP0185-0801C-024R-001/046-049</t>
  </si>
  <si>
    <t>ODP0185-0801C-025R-001/010-013</t>
  </si>
  <si>
    <t>ODP0185-0801C-027R-003/066-069</t>
  </si>
  <si>
    <t>ODP0185-0801C-028R-001/110-114</t>
  </si>
  <si>
    <t>ODP0185-0801C-028R-002/036-038</t>
  </si>
  <si>
    <t>ODP0185-0801C-028R-002/100-104</t>
  </si>
  <si>
    <t>ODP0185-0801C-029R-001/016-018</t>
  </si>
  <si>
    <t>ODP0185-0801C-030R-001/003-007</t>
  </si>
  <si>
    <t>ODP0185-0801C-030R-001/111-114</t>
  </si>
  <si>
    <t>ODP0185-0801C-030R-005/039-042</t>
  </si>
  <si>
    <t>ODP0185-0801C-031R-004/043-045</t>
  </si>
  <si>
    <t>ODP0185-0801C-031R-007/007-010</t>
  </si>
  <si>
    <t>ODP0185-0801C-032R-001/121-127</t>
  </si>
  <si>
    <t>ODP0185-0801C-034R-002/036-040</t>
  </si>
  <si>
    <t>ODP0185-0801C-035R-003/100-104</t>
  </si>
  <si>
    <t>ODP0185-0801C-037R-004/106-110</t>
  </si>
  <si>
    <t>ODP0185-0801C-037R-005/112-114</t>
  </si>
  <si>
    <t>ODP0185-0801C-038R-001/022-027</t>
  </si>
  <si>
    <t>ODP0185-0801C-042R-002/034-038</t>
  </si>
  <si>
    <t>ODP0185-0801C-043R-001/013-015</t>
  </si>
  <si>
    <t>ODP0185-0801C-043R-002/101-104</t>
  </si>
  <si>
    <t>ODP0185-0801C-043R-003/050-055</t>
  </si>
  <si>
    <t>ODP0185-0801C-046R-002/048-052</t>
  </si>
  <si>
    <t>ODP0185-0801C-050M-001/029-032</t>
  </si>
  <si>
    <t>ODP0185-0801C-052M-001/047-049</t>
  </si>
  <si>
    <t>329-U1365E-2R-1-W 36/40</t>
  </si>
  <si>
    <t>329-U1365E-2R-1-W 65/69</t>
  </si>
  <si>
    <t>329-U1365E-3R-1-W 130/134</t>
  </si>
  <si>
    <t>329-U1365E-3R-2-W 20/22</t>
  </si>
  <si>
    <t>329-U1365E-3R-2-W 22/24</t>
  </si>
  <si>
    <t>329-U1365E-3R-2-W 52/56</t>
  </si>
  <si>
    <t>329-U1365E-3R-3-W 33/37</t>
  </si>
  <si>
    <t>329-U1365E-3R-3-W 112/116</t>
  </si>
  <si>
    <t>329-U1365E-3R-4-W 66/68</t>
  </si>
  <si>
    <t>329-U1365E-4R-1-W 22/24</t>
  </si>
  <si>
    <t>329-U1365E-4R-1-W 24/25</t>
  </si>
  <si>
    <t>329-U1365E-4R-1-W 37/40</t>
  </si>
  <si>
    <t>329-U1365E-4R-2-W 88/92</t>
  </si>
  <si>
    <t>329-U1365E-4R-2-W 137/142</t>
  </si>
  <si>
    <t>329-U1365E-4R-3-W 10/13</t>
  </si>
  <si>
    <t>329-U1365E-5R-1-W 8/12</t>
  </si>
  <si>
    <t>329-U1365E-5R-2-W 89/93</t>
  </si>
  <si>
    <t>329-U1365E-5R-3-W 29/33</t>
  </si>
  <si>
    <t>329-U1365E-5R-4-W 53/57</t>
  </si>
  <si>
    <t>329-U1365E-5R-4-W 144/149</t>
  </si>
  <si>
    <t>329-U1365E-6R-1-W 8/12</t>
  </si>
  <si>
    <t>329-U1365E-6R-1-W 26/30</t>
  </si>
  <si>
    <t>329-U1365E-6R-2-W 99/103</t>
  </si>
  <si>
    <t>329-U1365E-6R-4-W 10/12</t>
  </si>
  <si>
    <t>329-U1365E-7R-1-W 41/45</t>
  </si>
  <si>
    <t>329-U1365E-7R-3-W 0/2</t>
  </si>
  <si>
    <t>329-U1365E-7R-4-W 0/4</t>
  </si>
  <si>
    <t>329-U1365E-8R-2-W 49/53</t>
  </si>
  <si>
    <t>329-U1365E-8R-2-W 117/119</t>
  </si>
  <si>
    <t>329-U1365E-8R-2-W 119/121</t>
  </si>
  <si>
    <t>329-U1365E-8R-3-W 41/45</t>
  </si>
  <si>
    <t>329-U1365E-8R-4-W 8/10</t>
  </si>
  <si>
    <t>329-U1365E-8R-4-W 84/88</t>
  </si>
  <si>
    <t>329-U1365E-9R-1-W 84/88</t>
  </si>
  <si>
    <t>329-U1365E-9R-3-W 138/142</t>
  </si>
  <si>
    <t>329-U1365E-10R-1-W 46/50</t>
  </si>
  <si>
    <t>329-U1365E-11R-1-W 75/78</t>
  </si>
  <si>
    <t>329-U1365E-11R-1-W 100/104</t>
  </si>
  <si>
    <t>329-U1365E-11R-2-W 0/2</t>
  </si>
  <si>
    <t>329-U1365E-11R-2-W 2/4</t>
  </si>
  <si>
    <t>329-U1365E-11R-2-W 89/93</t>
  </si>
  <si>
    <t>329-U1365E-11R-3-W 77/81</t>
  </si>
  <si>
    <t>329-U1365E-12R-1-W 19/23</t>
  </si>
  <si>
    <t>329-U1365E-12R-1-W 71/76</t>
  </si>
  <si>
    <t>329-U1365E-12R-2-W 66/68</t>
  </si>
  <si>
    <t>329-U1365E-12R-3-W 17/21</t>
  </si>
  <si>
    <t>329-U1365E-12R-3-W 128/132</t>
  </si>
  <si>
    <t>329-U1365E-12R-4-W 60/64</t>
  </si>
  <si>
    <t>329-U1368F-2R-1-W 13/17</t>
  </si>
  <si>
    <t>329-U1368F-2R-2-W 13/17</t>
  </si>
  <si>
    <t>329-U1368F-2R-2-W 134/138</t>
  </si>
  <si>
    <t>329-U1368F-2R-3-W 110/115</t>
  </si>
  <si>
    <t>329-U1368F-2R-4-W 61/64</t>
  </si>
  <si>
    <t>329-U1368F-2R-4-W 86/90</t>
  </si>
  <si>
    <t>329-U1368F-3R-1-W 19/21</t>
  </si>
  <si>
    <t>329-U1368F-3R-1-W 21/23</t>
  </si>
  <si>
    <t>329-U1368F-4R-1-W 23/27</t>
  </si>
  <si>
    <t>329-U1368F-4R-1-W 66/68</t>
  </si>
  <si>
    <t>329-U1368F-4R-1-W 129/131</t>
  </si>
  <si>
    <t>329-U1368F-4R-1-W 131/133</t>
  </si>
  <si>
    <t>329-U1368F-4R-2-W 14/16</t>
  </si>
  <si>
    <t>329-U1368F-5R-1-W 30/34</t>
  </si>
  <si>
    <t>329-U1368F-5R-2-W 64/69</t>
  </si>
  <si>
    <t>329-U1368F-5R-3-W 9/14</t>
  </si>
  <si>
    <t>329-U1368F-5R-3-W 93/97</t>
  </si>
  <si>
    <t>329-U1368F-6R-1-W 83/87</t>
  </si>
  <si>
    <t>329-U1368F-6R-1-W 119/123</t>
  </si>
  <si>
    <t>329-U1368F-7R-1-W 48/50</t>
  </si>
  <si>
    <t>329-U1368F-7R-1-W 90/92</t>
  </si>
  <si>
    <t>329-U1368F-7R-2-W 8/13</t>
  </si>
  <si>
    <t>329-U1368F-7R-2-W 46/48</t>
  </si>
  <si>
    <t>329-U1368F-7R-2-W 93/95</t>
  </si>
  <si>
    <t>329-U1368F-7R-2-W 113/115</t>
  </si>
  <si>
    <t>329-U1368F-7R-3-W 16/20</t>
  </si>
  <si>
    <t>329-U1368F-8R-1-W 31/36</t>
  </si>
  <si>
    <t>329-U1368F-8R-1-W 129/134</t>
  </si>
  <si>
    <t>329-U1368F-8R-1-W 143/148</t>
  </si>
  <si>
    <t>329-U1368F-8R-2-W 121/124</t>
  </si>
  <si>
    <t>329-U1368F-9R-1-W 29/33</t>
  </si>
  <si>
    <t>329-U1368F-9R-1-W 95/99</t>
  </si>
  <si>
    <t>329-U1368F-10R-1-W 0/3</t>
  </si>
  <si>
    <t>329-U1368F-10R-1-W 3/5</t>
  </si>
  <si>
    <t>329-U1368F-10R-1-W 112/116</t>
  </si>
  <si>
    <t>329-U1368F-10R-2-W 57/62</t>
  </si>
  <si>
    <t>329-U1368F-11R-1-W 10/14</t>
  </si>
  <si>
    <t>329-U1368F-11R-1-W 81/86</t>
  </si>
  <si>
    <t>329-U1368F-11R-1-W 133/137</t>
  </si>
  <si>
    <t>329-U1368F-11R-2-W 20/23</t>
  </si>
  <si>
    <t>329-U1368F-11R-2-W 74/76</t>
  </si>
  <si>
    <t>329-U1368F-11R-2-W 76/78</t>
  </si>
  <si>
    <t>329-U1368F-11R-2-W 110/116</t>
  </si>
  <si>
    <t>329-U1368F-12R-1-W 29/33</t>
  </si>
  <si>
    <t>329-U1368F-12R-1-W 71/74</t>
  </si>
  <si>
    <t>329-U1368F-12R-2-W 11/13</t>
  </si>
  <si>
    <t>329-U1368F-12R-2-W 13/16</t>
  </si>
  <si>
    <t>329-U1368F-12R-2-W 122/127</t>
  </si>
  <si>
    <t>329-U1368F-12R-3-W 51/55</t>
  </si>
  <si>
    <t>329-U1368F-13R-1-W 7/11</t>
  </si>
  <si>
    <t>329-U1368F-13R-1-W 71/75</t>
  </si>
  <si>
    <t>329-U1368F-13R-1-W 114/115</t>
  </si>
  <si>
    <t>329-U1368F-13R-1-W 115/117</t>
  </si>
  <si>
    <t>329-U1368F-13R-2-W 54/55</t>
  </si>
  <si>
    <t>329-U1368F-13R-2-W 55/57</t>
  </si>
  <si>
    <t>329-U1368F-13R-2-W 108/110</t>
  </si>
  <si>
    <t>329-U1368F-13R-2-W 120/124</t>
  </si>
  <si>
    <t>329-U1368F-13R-3-W 52/56</t>
  </si>
  <si>
    <t>329-U1368F-13R-3-W 131/135</t>
  </si>
  <si>
    <t>329-U1368F-13R-4-W 22/27</t>
  </si>
  <si>
    <t>329-U1368F-14R-1-W 39/43</t>
  </si>
  <si>
    <t>329-U1368F-14R-1-W 140/145</t>
  </si>
  <si>
    <t>ODP0129</t>
  </si>
  <si>
    <t>ODP0185</t>
  </si>
  <si>
    <t>ANDERSEN, 2015; HAUFF, 2003; KELLEY, 2003</t>
  </si>
  <si>
    <t>CASTILLO, 1992</t>
  </si>
  <si>
    <t>HAUFF, 2003; KELLEY, 2003</t>
  </si>
  <si>
    <t>KELLEY, 2003</t>
  </si>
  <si>
    <t>OLD_OCEANIC_CRUST</t>
  </si>
  <si>
    <t>ICPAES; ICPMS; IGN; MC-ICP-MS; MS-ID</t>
  </si>
  <si>
    <t>IGN; INAA; TITR; VOL; XRF</t>
  </si>
  <si>
    <t>ICPAES; ICPMS; IGN; MS-ID</t>
  </si>
  <si>
    <t>ICPAES; ICPMS; IGN</t>
  </si>
  <si>
    <t>ICPAES; ICPMS</t>
  </si>
  <si>
    <t>WHOLE ROCK</t>
  </si>
  <si>
    <t>IGNEOUS:VOLCANIC:MAFIC</t>
  </si>
  <si>
    <t>ALKALI BASALT</t>
  </si>
  <si>
    <t>BASALT</t>
  </si>
  <si>
    <t>Northwest</t>
  </si>
  <si>
    <t>South</t>
  </si>
  <si>
    <t>A1</t>
  </si>
  <si>
    <t>F1</t>
  </si>
  <si>
    <t xml:space="preserve"> </t>
  </si>
  <si>
    <t>F2</t>
  </si>
  <si>
    <t>A2</t>
  </si>
  <si>
    <t>F3</t>
  </si>
  <si>
    <t>F4</t>
  </si>
  <si>
    <t>A4</t>
  </si>
  <si>
    <t>F5</t>
  </si>
  <si>
    <t>A5</t>
  </si>
  <si>
    <t>A6</t>
  </si>
  <si>
    <t>F6</t>
  </si>
  <si>
    <t>F7</t>
  </si>
  <si>
    <t>F8</t>
  </si>
  <si>
    <t>F9</t>
  </si>
  <si>
    <t>F10</t>
  </si>
  <si>
    <t>F11</t>
  </si>
  <si>
    <t>A12</t>
  </si>
  <si>
    <t>F12</t>
  </si>
  <si>
    <t>F13</t>
  </si>
  <si>
    <t>F14</t>
  </si>
  <si>
    <t>A14</t>
  </si>
  <si>
    <t>F15</t>
  </si>
  <si>
    <t>A15</t>
  </si>
  <si>
    <t>A13</t>
  </si>
  <si>
    <t>A3</t>
  </si>
  <si>
    <t>A11</t>
  </si>
  <si>
    <t>A7</t>
  </si>
  <si>
    <t>A8</t>
  </si>
  <si>
    <t>A9</t>
  </si>
  <si>
    <t>A10</t>
  </si>
  <si>
    <t>P1(F1)</t>
  </si>
  <si>
    <t>P2(F2)</t>
  </si>
  <si>
    <t>P4(F4)</t>
  </si>
  <si>
    <t>P5(F5)</t>
  </si>
  <si>
    <t>P6(F6)</t>
  </si>
  <si>
    <t>P12(F12)</t>
  </si>
  <si>
    <t>P14(F14)</t>
  </si>
  <si>
    <t>P15(F15)</t>
  </si>
  <si>
    <t>P2(F1)</t>
  </si>
  <si>
    <t>P3(F1)</t>
  </si>
  <si>
    <t>P4(F2)</t>
  </si>
  <si>
    <t>P5(F3)</t>
  </si>
  <si>
    <t>P6(F4)</t>
  </si>
  <si>
    <t>P7(F5)</t>
  </si>
  <si>
    <t>P8(F6)</t>
  </si>
  <si>
    <t>P9(F7)</t>
  </si>
  <si>
    <t>P10(F8)</t>
  </si>
  <si>
    <t>P11(F9)</t>
  </si>
  <si>
    <t>P12(F10)</t>
  </si>
  <si>
    <t>P13(F11)</t>
  </si>
  <si>
    <t>P14(F12)</t>
  </si>
  <si>
    <t>Not exisist in PetDB</t>
  </si>
  <si>
    <t>OLD_Oceanic_Crust</t>
  </si>
  <si>
    <t>801</t>
  </si>
  <si>
    <t>U1365</t>
  </si>
  <si>
    <t>U1368</t>
  </si>
  <si>
    <t>V/Sc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</si>
</sst>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Sheet1!$HA$1</c:f>
              <c:strCache>
                <c:ptCount val="1"/>
                <c:pt idx="0">
                  <c:v>Depth subbasement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Sheet1!$GZ$2:$GZ$93</c:f>
            </c:numRef>
          </c:xVal>
          <c:yVal>
            <c:numRef>
              <c:f>Sheet1!$HA$2:$HA$93</c:f>
            </c:numRef>
          </c:yVal>
          <c:smooth val="0"/>
          <c:extLst>
            <c:ext xmlns:c16="http://schemas.microsoft.com/office/drawing/2014/chart" uri="{C3380CC4-5D6E-409C-BE32-E72D297353CC}">
              <c16:uniqueId val="{00000000-C308-5C46-9B64-0C2E2E49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100831"/>
        <c:axId val="1636347343"/>
      </c:scatterChart>
      <c:valAx>
        <c:axId val="163610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6347343"/>
        <c:crosses val="autoZero"/>
        <c:crossBetween val="midCat"/>
      </c:valAx>
      <c:valAx>
        <c:axId val="16363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610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Sheet1!$HA$1</c:f>
              <c:strCache>
                <c:ptCount val="1"/>
                <c:pt idx="0">
                  <c:v>Depth subbasement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Sheet1!$GZ$2:$GZ$141</c:f>
            </c:numRef>
          </c:xVal>
          <c:yVal>
            <c:numRef>
              <c:f>Sheet1!$HA$2:$HA$141</c:f>
            </c:numRef>
          </c:yVal>
          <c:smooth val="0"/>
          <c:extLst>
            <c:ext xmlns:c16="http://schemas.microsoft.com/office/drawing/2014/chart" uri="{C3380CC4-5D6E-409C-BE32-E72D297353CC}">
              <c16:uniqueId val="{00000000-8BD3-3E4E-856D-88952C2E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42831"/>
        <c:axId val="863545840"/>
      </c:scatterChart>
      <c:valAx>
        <c:axId val="103424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3545840"/>
        <c:crosses val="autoZero"/>
        <c:crossBetween val="midCat"/>
      </c:valAx>
      <c:valAx>
        <c:axId val="8635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424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Sheet1!$HA$1</c:f>
              <c:strCache>
                <c:ptCount val="1"/>
                <c:pt idx="0">
                  <c:v>Depth subbasement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Sheet1!$GZ$2:$GZ$203</c:f>
              <c:numCache>
                <c:formatCode>General</c:formatCode>
                <c:ptCount val="62"/>
                <c:pt idx="0">
                  <c:v>7.320882393560658</c:v>
                </c:pt>
                <c:pt idx="1">
                  <c:v>7.6803499384198597</c:v>
                </c:pt>
                <c:pt idx="2">
                  <c:v>7.5004583905936411</c:v>
                </c:pt>
                <c:pt idx="3">
                  <c:v>7.4806550932613707</c:v>
                </c:pt>
                <c:pt idx="4">
                  <c:v>7.5851095675688338</c:v>
                </c:pt>
                <c:pt idx="5">
                  <c:v>7.5442241591114403</c:v>
                </c:pt>
                <c:pt idx="6">
                  <c:v>9.1566383133964138</c:v>
                </c:pt>
                <c:pt idx="7">
                  <c:v>9.4889620588542201</c:v>
                </c:pt>
                <c:pt idx="8">
                  <c:v>8.5548069616803826</c:v>
                </c:pt>
                <c:pt idx="9">
                  <c:v>8.9018003264175629</c:v>
                </c:pt>
                <c:pt idx="10">
                  <c:v>9.7646219910894292</c:v>
                </c:pt>
                <c:pt idx="11">
                  <c:v>9.2387597400627683</c:v>
                </c:pt>
                <c:pt idx="12">
                  <c:v>9.828922835732298</c:v>
                </c:pt>
                <c:pt idx="13">
                  <c:v>9.660491823609739</c:v>
                </c:pt>
                <c:pt idx="14">
                  <c:v>9.4107225044096392</c:v>
                </c:pt>
                <c:pt idx="15">
                  <c:v>9.3677790955332885</c:v>
                </c:pt>
                <c:pt idx="16">
                  <c:v>9.8762114262408947</c:v>
                </c:pt>
                <c:pt idx="17">
                  <c:v>8.4175183937502993</c:v>
                </c:pt>
                <c:pt idx="18">
                  <c:v>8.7369964922183776</c:v>
                </c:pt>
                <c:pt idx="19">
                  <c:v>8.6676592622323394</c:v>
                </c:pt>
                <c:pt idx="20">
                  <c:v>8.6102728423242123</c:v>
                </c:pt>
                <c:pt idx="21">
                  <c:v>8.565958013886787</c:v>
                </c:pt>
                <c:pt idx="22">
                  <c:v>8.7167388771869234</c:v>
                </c:pt>
                <c:pt idx="23">
                  <c:v>8.6202406315717397</c:v>
                </c:pt>
                <c:pt idx="24">
                  <c:v>8.1233586337794979</c:v>
                </c:pt>
                <c:pt idx="25">
                  <c:v>7.7615833194832407</c:v>
                </c:pt>
                <c:pt idx="26">
                  <c:v>8.6621053168493276</c:v>
                </c:pt>
                <c:pt idx="27">
                  <c:v>8.2157591050775345</c:v>
                </c:pt>
                <c:pt idx="28">
                  <c:v>8.0920810670741883</c:v>
                </c:pt>
                <c:pt idx="29">
                  <c:v>8.9195761776214528</c:v>
                </c:pt>
                <c:pt idx="30">
                  <c:v>8.5796391217179302</c:v>
                </c:pt>
                <c:pt idx="31">
                  <c:v>8.3591096585659432</c:v>
                </c:pt>
                <c:pt idx="32">
                  <c:v>8.6646749206994063</c:v>
                </c:pt>
                <c:pt idx="33">
                  <c:v>6.6546173129747732</c:v>
                </c:pt>
                <c:pt idx="34">
                  <c:v>8.8029943148607739</c:v>
                </c:pt>
                <c:pt idx="35">
                  <c:v>8.6594644976815136</c:v>
                </c:pt>
                <c:pt idx="36">
                  <c:v>8.6642529931114431</c:v>
                </c:pt>
                <c:pt idx="37">
                  <c:v>8.9444991244342429</c:v>
                </c:pt>
                <c:pt idx="38">
                  <c:v>9.214150409529978</c:v>
                </c:pt>
                <c:pt idx="39">
                  <c:v>9.392945788252117</c:v>
                </c:pt>
                <c:pt idx="40">
                  <c:v>8.8857143312356595</c:v>
                </c:pt>
                <c:pt idx="41">
                  <c:v>9.3581651194173023</c:v>
                </c:pt>
                <c:pt idx="42">
                  <c:v>9.2434815600021967</c:v>
                </c:pt>
                <c:pt idx="43">
                  <c:v>9.4018197379580304</c:v>
                </c:pt>
                <c:pt idx="44">
                  <c:v>8.9563577567751089</c:v>
                </c:pt>
                <c:pt idx="45">
                  <c:v>8.7794451880058517</c:v>
                </c:pt>
                <c:pt idx="46">
                  <c:v>9.2726847596786719</c:v>
                </c:pt>
                <c:pt idx="47">
                  <c:v>8.9334537718535909</c:v>
                </c:pt>
                <c:pt idx="48">
                  <c:v>8.9779150113795314</c:v>
                </c:pt>
                <c:pt idx="49">
                  <c:v>8.7714121072126314</c:v>
                </c:pt>
                <c:pt idx="50">
                  <c:v>8.9449113619233138</c:v>
                </c:pt>
                <c:pt idx="51">
                  <c:v>9.040335042712508</c:v>
                </c:pt>
                <c:pt idx="52">
                  <c:v>8.8559611604825808</c:v>
                </c:pt>
                <c:pt idx="53">
                  <c:v>8.6138029960711542</c:v>
                </c:pt>
                <c:pt idx="54">
                  <c:v>9.1455921515406082</c:v>
                </c:pt>
                <c:pt idx="55">
                  <c:v>8.9876043237507943</c:v>
                </c:pt>
                <c:pt idx="56">
                  <c:v>8.7945104937014857</c:v>
                </c:pt>
                <c:pt idx="57">
                  <c:v>9.1351559400909519</c:v>
                </c:pt>
                <c:pt idx="58">
                  <c:v>8.8642881264933244</c:v>
                </c:pt>
                <c:pt idx="59">
                  <c:v>8.8815632607738308</c:v>
                </c:pt>
                <c:pt idx="60">
                  <c:v>8.6572661872791112</c:v>
                </c:pt>
                <c:pt idx="61">
                  <c:v>8.4743726873755563</c:v>
                </c:pt>
              </c:numCache>
            </c:numRef>
          </c:xVal>
          <c:yVal>
            <c:numRef>
              <c:f>Sheet1!$HA$2:$HA$203</c:f>
              <c:numCache>
                <c:formatCode>General</c:formatCode>
                <c:ptCount val="62"/>
                <c:pt idx="0">
                  <c:v>0.15000000000000041</c:v>
                </c:pt>
                <c:pt idx="1">
                  <c:v>1.43</c:v>
                </c:pt>
                <c:pt idx="2">
                  <c:v>2.640000000000001</c:v>
                </c:pt>
                <c:pt idx="3">
                  <c:v>3.8650000000000002</c:v>
                </c:pt>
                <c:pt idx="4">
                  <c:v>4.6849999999999996</c:v>
                </c:pt>
                <c:pt idx="5">
                  <c:v>4.9400000000000013</c:v>
                </c:pt>
                <c:pt idx="6">
                  <c:v>11.8</c:v>
                </c:pt>
                <c:pt idx="7">
                  <c:v>11.82</c:v>
                </c:pt>
                <c:pt idx="8">
                  <c:v>19.350000000000001</c:v>
                </c:pt>
                <c:pt idx="9">
                  <c:v>19.77</c:v>
                </c:pt>
                <c:pt idx="10">
                  <c:v>20.399999999999999</c:v>
                </c:pt>
                <c:pt idx="11">
                  <c:v>20.420000000000002</c:v>
                </c:pt>
                <c:pt idx="12">
                  <c:v>20.704999999999998</c:v>
                </c:pt>
                <c:pt idx="13">
                  <c:v>28.920000000000009</c:v>
                </c:pt>
                <c:pt idx="14">
                  <c:v>30.52</c:v>
                </c:pt>
                <c:pt idx="15">
                  <c:v>31.04</c:v>
                </c:pt>
                <c:pt idx="16">
                  <c:v>31.875</c:v>
                </c:pt>
                <c:pt idx="17">
                  <c:v>35.549999999999997</c:v>
                </c:pt>
                <c:pt idx="18">
                  <c:v>35.909999999999997</c:v>
                </c:pt>
                <c:pt idx="19">
                  <c:v>38.69</c:v>
                </c:pt>
                <c:pt idx="20">
                  <c:v>39.11</c:v>
                </c:pt>
                <c:pt idx="21">
                  <c:v>39.744999999999997</c:v>
                </c:pt>
                <c:pt idx="22">
                  <c:v>40.11</c:v>
                </c:pt>
                <c:pt idx="23">
                  <c:v>40.58</c:v>
                </c:pt>
                <c:pt idx="24">
                  <c:v>40.78</c:v>
                </c:pt>
                <c:pt idx="25">
                  <c:v>41.319999999999993</c:v>
                </c:pt>
                <c:pt idx="26">
                  <c:v>48.135000000000012</c:v>
                </c:pt>
                <c:pt idx="27">
                  <c:v>49.114999999999988</c:v>
                </c:pt>
                <c:pt idx="28">
                  <c:v>49.255000000000003</c:v>
                </c:pt>
                <c:pt idx="29">
                  <c:v>49.525000000000013</c:v>
                </c:pt>
                <c:pt idx="30">
                  <c:v>53.709999999999987</c:v>
                </c:pt>
                <c:pt idx="31">
                  <c:v>54.37</c:v>
                </c:pt>
                <c:pt idx="32">
                  <c:v>57.414999999999992</c:v>
                </c:pt>
                <c:pt idx="33">
                  <c:v>57.44</c:v>
                </c:pt>
                <c:pt idx="34">
                  <c:v>58.540000000000013</c:v>
                </c:pt>
                <c:pt idx="35">
                  <c:v>59.459999999999987</c:v>
                </c:pt>
                <c:pt idx="36">
                  <c:v>67.11999999999999</c:v>
                </c:pt>
                <c:pt idx="37">
                  <c:v>67.834999999999994</c:v>
                </c:pt>
                <c:pt idx="38">
                  <c:v>68.349999999999994</c:v>
                </c:pt>
                <c:pt idx="39">
                  <c:v>68.715000000000003</c:v>
                </c:pt>
                <c:pt idx="40">
                  <c:v>69.249999999999986</c:v>
                </c:pt>
                <c:pt idx="41">
                  <c:v>69.27</c:v>
                </c:pt>
                <c:pt idx="42">
                  <c:v>69.63</c:v>
                </c:pt>
                <c:pt idx="43">
                  <c:v>77.010000000000005</c:v>
                </c:pt>
                <c:pt idx="44">
                  <c:v>77.424999999999997</c:v>
                </c:pt>
                <c:pt idx="45">
                  <c:v>78.320000000000007</c:v>
                </c:pt>
                <c:pt idx="46">
                  <c:v>78.344999999999999</c:v>
                </c:pt>
                <c:pt idx="47">
                  <c:v>79.445000000000007</c:v>
                </c:pt>
                <c:pt idx="48">
                  <c:v>80.054999999999993</c:v>
                </c:pt>
                <c:pt idx="49">
                  <c:v>86.39</c:v>
                </c:pt>
                <c:pt idx="50">
                  <c:v>87.029999999999987</c:v>
                </c:pt>
                <c:pt idx="51">
                  <c:v>87.445000000000007</c:v>
                </c:pt>
                <c:pt idx="52">
                  <c:v>87.46</c:v>
                </c:pt>
                <c:pt idx="53">
                  <c:v>88.344999999999999</c:v>
                </c:pt>
                <c:pt idx="54">
                  <c:v>88.36</c:v>
                </c:pt>
                <c:pt idx="55">
                  <c:v>88.89</c:v>
                </c:pt>
                <c:pt idx="56">
                  <c:v>89.02</c:v>
                </c:pt>
                <c:pt idx="57">
                  <c:v>89.839999999999989</c:v>
                </c:pt>
                <c:pt idx="58">
                  <c:v>90.63</c:v>
                </c:pt>
                <c:pt idx="59">
                  <c:v>90.99499999999999</c:v>
                </c:pt>
                <c:pt idx="60">
                  <c:v>96.309999999999988</c:v>
                </c:pt>
                <c:pt idx="61">
                  <c:v>97.325000000000003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B-B542-A39B-9C30408C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4128"/>
        <c:axId val="67195840"/>
      </c:scatterChart>
      <c:valAx>
        <c:axId val="671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95840"/>
        <c:crosses val="autoZero"/>
        <c:crossBetween val="midCat"/>
      </c:valAx>
      <c:valAx>
        <c:axId val="671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211</xdr:col>
      <xdr:colOff>431800</xdr:colOff>
      <xdr:row>39</xdr:row>
      <xdr:rowOff>88900</xdr:rowOff>
    </xdr:from>
    <xdr:to>
      <xdr:col>219</xdr:col>
      <xdr:colOff>38100</xdr:colOff>
      <xdr:row>72</xdr:row>
      <xdr:rowOff>44450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4A59C83-642D-C188-7D27-901D0C36D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209</xdr:col>
      <xdr:colOff>317500</xdr:colOff>
      <xdr:row>103</xdr:row>
      <xdr:rowOff>0</xdr:rowOff>
    </xdr:from>
    <xdr:to>
      <xdr:col>214</xdr:col>
      <xdr:colOff>660400</xdr:colOff>
      <xdr:row>125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A338AA9-4F0C-AAEF-8B3A-53C671F29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209</xdr:col>
      <xdr:colOff>635000</xdr:colOff>
      <xdr:row>154</xdr:row>
      <xdr:rowOff>0</xdr:rowOff>
    </xdr:from>
    <xdr:to>
      <xdr:col>216</xdr:col>
      <xdr:colOff>152400</xdr:colOff>
      <xdr:row>180</xdr:row>
      <xdr:rowOff>44450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CCE4D58-BA5E-ACD9-0576-0EF5A04B9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A203"/>
  <sheetViews>
    <sheetView tabSelected="1" topLeftCell="GM1" workbookViewId="0">
      <selection activeCell="HA182" sqref="HA182"/>
    </sheetView>
  </sheetViews>
  <sheetFormatPr baseColWidth="10" defaultColWidth="8.83203125" defaultRowHeight="14"/>
  <sheetData>
    <row r="1" spans="1:20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2" t="s">
        <v>483</v>
      </c>
      <c r="HA1" s="1" t="s">
        <v>203</v>
      </c>
    </row>
    <row r="2" spans="1:209" hidden="1">
      <c r="A2" s="1" t="s">
        <v>206</v>
      </c>
      <c r="C2" t="s">
        <v>408</v>
      </c>
      <c r="D2" t="s">
        <v>410</v>
      </c>
      <c r="E2">
        <v>18.642299999999999</v>
      </c>
      <c r="F2">
        <v>156.36000000000001</v>
      </c>
      <c r="G2">
        <v>1E-4</v>
      </c>
      <c r="H2">
        <v>-5674</v>
      </c>
      <c r="I2">
        <v>-5674</v>
      </c>
      <c r="J2" t="s">
        <v>414</v>
      </c>
      <c r="N2" t="s">
        <v>415</v>
      </c>
      <c r="O2" t="s">
        <v>420</v>
      </c>
      <c r="P2" t="s">
        <v>421</v>
      </c>
      <c r="Q2" t="s">
        <v>422</v>
      </c>
      <c r="S2">
        <v>47.3</v>
      </c>
      <c r="T2">
        <v>2.42</v>
      </c>
      <c r="U2">
        <v>13.54</v>
      </c>
      <c r="W2">
        <v>12.51</v>
      </c>
      <c r="AB2">
        <v>0.153</v>
      </c>
      <c r="AC2">
        <v>11.16</v>
      </c>
      <c r="AD2">
        <v>6.85</v>
      </c>
      <c r="AF2">
        <v>3.22</v>
      </c>
      <c r="AG2">
        <v>1.61</v>
      </c>
      <c r="AH2">
        <v>0.51200000000000001</v>
      </c>
      <c r="AJ2">
        <v>5.74</v>
      </c>
      <c r="AZ2">
        <v>310</v>
      </c>
      <c r="BA2">
        <v>60.4</v>
      </c>
      <c r="BB2">
        <v>35.5</v>
      </c>
      <c r="BD2">
        <v>90.5</v>
      </c>
      <c r="CM2">
        <v>21.9</v>
      </c>
      <c r="CN2">
        <v>48.6</v>
      </c>
      <c r="CO2">
        <v>6.2</v>
      </c>
      <c r="CP2">
        <v>24.9</v>
      </c>
      <c r="CQ2">
        <v>5.3</v>
      </c>
      <c r="CR2">
        <v>1.83</v>
      </c>
      <c r="CS2">
        <v>0.83299999999999996</v>
      </c>
      <c r="CT2">
        <v>5.36</v>
      </c>
      <c r="CU2">
        <v>4.59</v>
      </c>
      <c r="CV2">
        <v>0.85099999999999998</v>
      </c>
      <c r="CW2">
        <v>2.23</v>
      </c>
      <c r="CY2">
        <v>1.92</v>
      </c>
      <c r="CZ2">
        <v>0.28999999999999998</v>
      </c>
      <c r="DF2">
        <v>421</v>
      </c>
      <c r="DG2">
        <v>2.1</v>
      </c>
      <c r="DM2">
        <v>60.4</v>
      </c>
      <c r="DN2">
        <v>316</v>
      </c>
      <c r="DO2">
        <v>0.23599999999999999</v>
      </c>
      <c r="DP2">
        <v>35.5</v>
      </c>
      <c r="DQ2">
        <v>18.8</v>
      </c>
      <c r="DS2">
        <v>4.8899999999999997</v>
      </c>
      <c r="DX2">
        <v>7026.448196811396</v>
      </c>
      <c r="DY2">
        <v>25.9</v>
      </c>
      <c r="EE2">
        <v>40.700000000000003</v>
      </c>
      <c r="EF2">
        <v>310</v>
      </c>
      <c r="EI2">
        <v>4250.1761358811054</v>
      </c>
      <c r="EK2">
        <v>1.9</v>
      </c>
      <c r="EN2">
        <v>36.6</v>
      </c>
      <c r="ET2">
        <v>19.2</v>
      </c>
      <c r="EX2">
        <v>350</v>
      </c>
      <c r="EY2">
        <v>2.62</v>
      </c>
      <c r="FA2">
        <v>2.4</v>
      </c>
      <c r="FD2">
        <v>0.72299999999999998</v>
      </c>
      <c r="FE2">
        <v>173</v>
      </c>
      <c r="FG2">
        <v>23.8</v>
      </c>
      <c r="FH2">
        <v>90.5</v>
      </c>
      <c r="FI2">
        <v>235</v>
      </c>
      <c r="FT2" t="s">
        <v>424</v>
      </c>
      <c r="FU2">
        <v>132</v>
      </c>
      <c r="FV2">
        <v>135</v>
      </c>
      <c r="FW2">
        <v>133.5</v>
      </c>
      <c r="FX2">
        <v>493.52</v>
      </c>
      <c r="GS2">
        <v>6.8489178831088324</v>
      </c>
      <c r="GT2">
        <v>40.987512271859288</v>
      </c>
      <c r="GU2">
        <v>40.989953601676667</v>
      </c>
      <c r="GV2" t="s">
        <v>479</v>
      </c>
      <c r="GW2">
        <v>-0.13999999999998641</v>
      </c>
      <c r="GX2" t="s">
        <v>480</v>
      </c>
      <c r="GY2" t="s">
        <v>480</v>
      </c>
      <c r="GZ2">
        <f>FE2/ET2</f>
        <v>9.0104166666666679</v>
      </c>
      <c r="HA2">
        <v>-0.13999999999998641</v>
      </c>
    </row>
    <row r="3" spans="1:209" hidden="1">
      <c r="A3" s="1" t="s">
        <v>207</v>
      </c>
      <c r="C3" t="s">
        <v>408</v>
      </c>
      <c r="D3" t="s">
        <v>411</v>
      </c>
      <c r="E3">
        <v>18.642299999999999</v>
      </c>
      <c r="F3">
        <v>156.36000000000001</v>
      </c>
      <c r="G3">
        <v>1E-4</v>
      </c>
      <c r="H3">
        <v>-5674</v>
      </c>
      <c r="I3">
        <v>-5674</v>
      </c>
      <c r="J3" t="s">
        <v>414</v>
      </c>
      <c r="N3" t="s">
        <v>416</v>
      </c>
      <c r="O3" t="s">
        <v>420</v>
      </c>
      <c r="P3" t="s">
        <v>421</v>
      </c>
      <c r="Q3" t="s">
        <v>423</v>
      </c>
      <c r="S3">
        <v>51.45</v>
      </c>
      <c r="T3">
        <v>2.67</v>
      </c>
      <c r="U3">
        <v>18.62</v>
      </c>
      <c r="W3">
        <v>5.97</v>
      </c>
      <c r="Y3">
        <v>0.61</v>
      </c>
      <c r="AB3">
        <v>0.04</v>
      </c>
      <c r="AC3">
        <v>4.6900000000000004</v>
      </c>
      <c r="AD3">
        <v>2</v>
      </c>
      <c r="AF3">
        <v>2.04</v>
      </c>
      <c r="AG3">
        <v>5.8</v>
      </c>
      <c r="AH3">
        <v>0.36</v>
      </c>
      <c r="AJ3">
        <v>5.67</v>
      </c>
      <c r="AM3">
        <v>4.8099999999999996</v>
      </c>
      <c r="AZ3">
        <v>67</v>
      </c>
      <c r="BA3">
        <v>18</v>
      </c>
      <c r="BB3">
        <v>64</v>
      </c>
      <c r="BD3">
        <v>93</v>
      </c>
      <c r="BH3">
        <v>162</v>
      </c>
      <c r="CM3">
        <v>20.3</v>
      </c>
      <c r="CN3">
        <v>43</v>
      </c>
      <c r="CP3">
        <v>21</v>
      </c>
      <c r="CQ3">
        <v>4.17</v>
      </c>
      <c r="CR3">
        <v>1.32</v>
      </c>
      <c r="CT3">
        <v>0.61</v>
      </c>
      <c r="CY3">
        <v>1.69</v>
      </c>
      <c r="CZ3">
        <v>0.24</v>
      </c>
      <c r="DF3">
        <v>457</v>
      </c>
      <c r="DM3">
        <v>18</v>
      </c>
      <c r="DN3">
        <v>194</v>
      </c>
      <c r="DO3">
        <v>1.33</v>
      </c>
      <c r="DP3">
        <v>64</v>
      </c>
      <c r="DQ3">
        <v>18</v>
      </c>
      <c r="DS3">
        <v>4.1900000000000004</v>
      </c>
      <c r="DX3">
        <v>25312.670522674591</v>
      </c>
      <c r="EE3">
        <v>36</v>
      </c>
      <c r="EF3">
        <v>67</v>
      </c>
      <c r="EI3">
        <v>2988.4050955414009</v>
      </c>
      <c r="EK3">
        <v>1</v>
      </c>
      <c r="EN3">
        <v>82</v>
      </c>
      <c r="ER3">
        <v>162</v>
      </c>
      <c r="ET3">
        <v>28.2</v>
      </c>
      <c r="EX3">
        <v>102</v>
      </c>
      <c r="EY3">
        <v>2.4700000000000002</v>
      </c>
      <c r="FA3">
        <v>2</v>
      </c>
      <c r="FD3">
        <v>1.18</v>
      </c>
      <c r="FE3">
        <v>335</v>
      </c>
      <c r="FG3">
        <v>20</v>
      </c>
      <c r="FH3">
        <v>93</v>
      </c>
      <c r="FI3">
        <v>194</v>
      </c>
      <c r="FP3">
        <v>4.8099999999999996</v>
      </c>
      <c r="FR3">
        <v>4.8099999999999996</v>
      </c>
      <c r="FT3" t="s">
        <v>424</v>
      </c>
      <c r="FU3">
        <v>22</v>
      </c>
      <c r="FV3">
        <v>25</v>
      </c>
      <c r="FW3">
        <v>23.5</v>
      </c>
      <c r="FX3">
        <v>466.32</v>
      </c>
      <c r="GS3">
        <v>1.999239136560897</v>
      </c>
      <c r="GT3">
        <v>58.387935773295617</v>
      </c>
      <c r="GU3">
        <v>58.39046876682275</v>
      </c>
      <c r="GV3" t="s">
        <v>479</v>
      </c>
      <c r="GW3">
        <v>4.3199999999999932</v>
      </c>
      <c r="GX3" t="s">
        <v>480</v>
      </c>
      <c r="GY3" t="s">
        <v>480</v>
      </c>
      <c r="GZ3">
        <f>FE3/ET3</f>
        <v>11.879432624113475</v>
      </c>
      <c r="HA3">
        <v>4.3199999999999932</v>
      </c>
    </row>
    <row r="4" spans="1:209" hidden="1">
      <c r="A4" s="1" t="s">
        <v>208</v>
      </c>
      <c r="C4" t="s">
        <v>408</v>
      </c>
      <c r="D4" t="s">
        <v>411</v>
      </c>
      <c r="E4">
        <v>18.642299999999999</v>
      </c>
      <c r="F4">
        <v>156.36000000000001</v>
      </c>
      <c r="G4">
        <v>1E-4</v>
      </c>
      <c r="H4">
        <v>-5674</v>
      </c>
      <c r="I4">
        <v>-5674</v>
      </c>
      <c r="J4" t="s">
        <v>414</v>
      </c>
      <c r="N4" t="s">
        <v>416</v>
      </c>
      <c r="O4" t="s">
        <v>420</v>
      </c>
      <c r="P4" t="s">
        <v>421</v>
      </c>
      <c r="Q4" t="s">
        <v>423</v>
      </c>
      <c r="S4">
        <v>51.58</v>
      </c>
      <c r="T4">
        <v>3.3</v>
      </c>
      <c r="U4">
        <v>17.420000000000002</v>
      </c>
      <c r="W4">
        <v>9.02</v>
      </c>
      <c r="Y4">
        <v>0.75</v>
      </c>
      <c r="AB4">
        <v>0.12</v>
      </c>
      <c r="AC4">
        <v>2.75</v>
      </c>
      <c r="AD4">
        <v>2.63</v>
      </c>
      <c r="AF4">
        <v>2.91</v>
      </c>
      <c r="AG4">
        <v>5.88</v>
      </c>
      <c r="AH4">
        <v>0.63</v>
      </c>
      <c r="AJ4">
        <v>2.68</v>
      </c>
      <c r="AM4">
        <v>2.72</v>
      </c>
      <c r="AZ4">
        <v>82</v>
      </c>
      <c r="BA4">
        <v>36</v>
      </c>
      <c r="BB4">
        <v>37</v>
      </c>
      <c r="BD4">
        <v>111</v>
      </c>
      <c r="BH4">
        <v>105</v>
      </c>
      <c r="CM4">
        <v>30.1</v>
      </c>
      <c r="CN4">
        <v>59.1</v>
      </c>
      <c r="CP4">
        <v>28</v>
      </c>
      <c r="CQ4">
        <v>6.88</v>
      </c>
      <c r="CR4">
        <v>2.17</v>
      </c>
      <c r="CT4">
        <v>0.93</v>
      </c>
      <c r="CY4">
        <v>1.84</v>
      </c>
      <c r="CZ4">
        <v>0.25</v>
      </c>
      <c r="DF4">
        <v>439</v>
      </c>
      <c r="DM4">
        <v>36</v>
      </c>
      <c r="DN4">
        <v>123</v>
      </c>
      <c r="DO4">
        <v>3.31</v>
      </c>
      <c r="DP4">
        <v>37</v>
      </c>
      <c r="DQ4">
        <v>22</v>
      </c>
      <c r="DS4">
        <v>3.64</v>
      </c>
      <c r="DX4">
        <v>25661.810805745969</v>
      </c>
      <c r="EE4">
        <v>49</v>
      </c>
      <c r="EF4">
        <v>82</v>
      </c>
      <c r="EI4">
        <v>5229.708917197453</v>
      </c>
      <c r="EK4">
        <v>6</v>
      </c>
      <c r="EN4">
        <v>110</v>
      </c>
      <c r="ER4">
        <v>105</v>
      </c>
      <c r="ET4">
        <v>11.69</v>
      </c>
      <c r="EX4">
        <v>317</v>
      </c>
      <c r="EY4">
        <v>3.17</v>
      </c>
      <c r="FA4">
        <v>3.16</v>
      </c>
      <c r="FD4">
        <v>0.78</v>
      </c>
      <c r="FE4">
        <v>241</v>
      </c>
      <c r="FG4">
        <v>33</v>
      </c>
      <c r="FH4">
        <v>111</v>
      </c>
      <c r="FI4">
        <v>153</v>
      </c>
      <c r="FP4">
        <v>2.72</v>
      </c>
      <c r="FR4">
        <v>2.72</v>
      </c>
      <c r="FT4" t="s">
        <v>424</v>
      </c>
      <c r="FU4">
        <v>15</v>
      </c>
      <c r="FV4">
        <v>18</v>
      </c>
      <c r="FW4">
        <v>16.5</v>
      </c>
      <c r="FX4">
        <v>477.05</v>
      </c>
      <c r="GS4">
        <v>2.6286684889815701</v>
      </c>
      <c r="GT4">
        <v>52.228522973752</v>
      </c>
      <c r="GU4">
        <v>52.23231425134216</v>
      </c>
      <c r="GV4" t="s">
        <v>479</v>
      </c>
      <c r="GW4">
        <v>15.05000000000001</v>
      </c>
      <c r="GX4" t="s">
        <v>480</v>
      </c>
      <c r="GY4" t="s">
        <v>480</v>
      </c>
      <c r="GZ4">
        <f>FE4/ET4</f>
        <v>20.615911035072713</v>
      </c>
      <c r="HA4">
        <v>15.05000000000001</v>
      </c>
    </row>
    <row r="5" spans="1:209" hidden="1">
      <c r="A5" s="1" t="s">
        <v>209</v>
      </c>
      <c r="C5" t="s">
        <v>408</v>
      </c>
      <c r="D5" t="s">
        <v>411</v>
      </c>
      <c r="E5">
        <v>18.642299999999999</v>
      </c>
      <c r="F5">
        <v>156.36000000000001</v>
      </c>
      <c r="G5">
        <v>1E-4</v>
      </c>
      <c r="H5">
        <v>-5674</v>
      </c>
      <c r="I5">
        <v>-5674</v>
      </c>
      <c r="J5" t="s">
        <v>414</v>
      </c>
      <c r="N5" t="s">
        <v>416</v>
      </c>
      <c r="O5" t="s">
        <v>420</v>
      </c>
      <c r="P5" t="s">
        <v>421</v>
      </c>
      <c r="Q5" t="s">
        <v>423</v>
      </c>
      <c r="S5">
        <v>46.33</v>
      </c>
      <c r="T5">
        <v>3.56</v>
      </c>
      <c r="U5">
        <v>15.14</v>
      </c>
      <c r="W5">
        <v>4.2699999999999996</v>
      </c>
      <c r="Y5">
        <v>5.57</v>
      </c>
      <c r="AB5">
        <v>0.14000000000000001</v>
      </c>
      <c r="AC5">
        <v>4.5199999999999996</v>
      </c>
      <c r="AD5">
        <v>7.71</v>
      </c>
      <c r="AF5">
        <v>3.88</v>
      </c>
      <c r="AG5">
        <v>3.01</v>
      </c>
      <c r="AH5">
        <v>0.69</v>
      </c>
      <c r="AJ5">
        <v>4.67</v>
      </c>
      <c r="AM5">
        <v>1.54</v>
      </c>
      <c r="AZ5">
        <v>28</v>
      </c>
      <c r="BB5">
        <v>44</v>
      </c>
      <c r="BD5">
        <v>101</v>
      </c>
      <c r="BH5">
        <v>251</v>
      </c>
      <c r="CM5">
        <v>39.61</v>
      </c>
      <c r="CN5">
        <v>81.760000000000005</v>
      </c>
      <c r="CO5">
        <v>9.36</v>
      </c>
      <c r="CP5">
        <v>39.08</v>
      </c>
      <c r="CQ5">
        <v>8.2200000000000006</v>
      </c>
      <c r="CR5">
        <v>2.69</v>
      </c>
      <c r="CS5">
        <v>8.0500000000000007</v>
      </c>
      <c r="CU5">
        <v>7</v>
      </c>
      <c r="CV5">
        <v>1.22</v>
      </c>
      <c r="CW5">
        <v>3.36</v>
      </c>
      <c r="CY5">
        <v>2.82</v>
      </c>
      <c r="CZ5">
        <v>0.44</v>
      </c>
      <c r="DF5">
        <v>448</v>
      </c>
      <c r="DN5">
        <v>42</v>
      </c>
      <c r="DO5">
        <v>0.47</v>
      </c>
      <c r="DP5">
        <v>44</v>
      </c>
      <c r="DQ5">
        <v>23</v>
      </c>
      <c r="DS5">
        <v>7.5</v>
      </c>
      <c r="DX5">
        <v>13136.403150560431</v>
      </c>
      <c r="EE5">
        <v>53</v>
      </c>
      <c r="EF5">
        <v>28</v>
      </c>
      <c r="EI5">
        <v>5727.7764331210192</v>
      </c>
      <c r="EK5">
        <v>9</v>
      </c>
      <c r="EN5">
        <v>62</v>
      </c>
      <c r="ER5">
        <v>251</v>
      </c>
      <c r="ET5">
        <v>28.6</v>
      </c>
      <c r="EX5">
        <v>486</v>
      </c>
      <c r="EY5">
        <v>3.49</v>
      </c>
      <c r="FA5">
        <v>3.6</v>
      </c>
      <c r="FD5">
        <v>1.04</v>
      </c>
      <c r="FE5">
        <v>301</v>
      </c>
      <c r="FG5">
        <v>36</v>
      </c>
      <c r="FH5">
        <v>101</v>
      </c>
      <c r="FI5">
        <v>308</v>
      </c>
      <c r="FP5">
        <v>1.54</v>
      </c>
      <c r="FR5">
        <v>1.54</v>
      </c>
      <c r="FT5" t="s">
        <v>424</v>
      </c>
      <c r="FU5">
        <v>20</v>
      </c>
      <c r="FV5">
        <v>25</v>
      </c>
      <c r="FW5">
        <v>22.5</v>
      </c>
      <c r="FX5">
        <v>484.7</v>
      </c>
      <c r="GS5">
        <v>7.7085416784083867</v>
      </c>
      <c r="GT5">
        <v>39.02143904609666</v>
      </c>
      <c r="GU5">
        <v>39.024105939341602</v>
      </c>
      <c r="GV5" t="s">
        <v>479</v>
      </c>
      <c r="GW5">
        <v>21.259999999999991</v>
      </c>
      <c r="GX5" t="s">
        <v>480</v>
      </c>
      <c r="GY5" t="s">
        <v>480</v>
      </c>
      <c r="GZ5">
        <f>FE5/ET5</f>
        <v>10.524475524475523</v>
      </c>
      <c r="HA5">
        <v>21.259999999999991</v>
      </c>
    </row>
    <row r="6" spans="1:209" hidden="1">
      <c r="A6" s="1" t="s">
        <v>210</v>
      </c>
      <c r="C6" t="s">
        <v>408</v>
      </c>
      <c r="D6" t="s">
        <v>411</v>
      </c>
      <c r="E6">
        <v>18.642299999999999</v>
      </c>
      <c r="F6">
        <v>156.36000000000001</v>
      </c>
      <c r="G6">
        <v>1E-4</v>
      </c>
      <c r="H6">
        <v>-5674</v>
      </c>
      <c r="I6">
        <v>-5674</v>
      </c>
      <c r="J6" t="s">
        <v>414</v>
      </c>
      <c r="N6" t="s">
        <v>416</v>
      </c>
      <c r="O6" t="s">
        <v>420</v>
      </c>
      <c r="P6" t="s">
        <v>421</v>
      </c>
      <c r="Q6" t="s">
        <v>423</v>
      </c>
      <c r="S6">
        <v>45.77</v>
      </c>
      <c r="T6">
        <v>3.31</v>
      </c>
      <c r="U6">
        <v>16.03</v>
      </c>
      <c r="W6">
        <v>4.76</v>
      </c>
      <c r="Y6">
        <v>4.72</v>
      </c>
      <c r="AB6">
        <v>0.14000000000000001</v>
      </c>
      <c r="AC6">
        <v>5.2</v>
      </c>
      <c r="AD6">
        <v>8.25</v>
      </c>
      <c r="AF6">
        <v>3.81</v>
      </c>
      <c r="AG6">
        <v>2.14</v>
      </c>
      <c r="AH6">
        <v>0.62</v>
      </c>
      <c r="AJ6">
        <v>5.09</v>
      </c>
      <c r="AM6">
        <v>2</v>
      </c>
      <c r="AZ6">
        <v>46</v>
      </c>
      <c r="BA6">
        <v>28</v>
      </c>
      <c r="BB6">
        <v>44</v>
      </c>
      <c r="BD6">
        <v>90</v>
      </c>
      <c r="BH6">
        <v>358</v>
      </c>
      <c r="CM6">
        <v>30.5</v>
      </c>
      <c r="CN6">
        <v>63.8</v>
      </c>
      <c r="CP6">
        <v>31</v>
      </c>
      <c r="CQ6">
        <v>7.28</v>
      </c>
      <c r="CR6">
        <v>2.3199999999999998</v>
      </c>
      <c r="CT6">
        <v>1.03</v>
      </c>
      <c r="CY6">
        <v>2.31</v>
      </c>
      <c r="CZ6">
        <v>0.32</v>
      </c>
      <c r="DF6">
        <v>414</v>
      </c>
      <c r="DM6">
        <v>28</v>
      </c>
      <c r="DN6">
        <v>73</v>
      </c>
      <c r="DO6">
        <v>0.28999999999999998</v>
      </c>
      <c r="DP6">
        <v>44</v>
      </c>
      <c r="DQ6">
        <v>23</v>
      </c>
      <c r="DS6">
        <v>5.92</v>
      </c>
      <c r="DX6">
        <v>9339.5025721592465</v>
      </c>
      <c r="EE6">
        <v>48</v>
      </c>
      <c r="EF6">
        <v>46</v>
      </c>
      <c r="EI6">
        <v>5146.6976645435252</v>
      </c>
      <c r="EK6">
        <v>3</v>
      </c>
      <c r="EN6">
        <v>39</v>
      </c>
      <c r="ER6">
        <v>358</v>
      </c>
      <c r="ET6">
        <v>22.5</v>
      </c>
      <c r="EX6">
        <v>518</v>
      </c>
      <c r="EY6">
        <v>3.17</v>
      </c>
      <c r="FA6">
        <v>3.02</v>
      </c>
      <c r="FD6">
        <v>1.4</v>
      </c>
      <c r="FE6">
        <v>267</v>
      </c>
      <c r="FG6">
        <v>32</v>
      </c>
      <c r="FH6">
        <v>90</v>
      </c>
      <c r="FI6">
        <v>272</v>
      </c>
      <c r="FP6">
        <v>2</v>
      </c>
      <c r="FR6">
        <v>2</v>
      </c>
      <c r="FT6" t="s">
        <v>424</v>
      </c>
      <c r="FU6">
        <v>26</v>
      </c>
      <c r="FV6">
        <v>31</v>
      </c>
      <c r="FW6">
        <v>28.5</v>
      </c>
      <c r="FX6">
        <v>483.26</v>
      </c>
      <c r="GS6">
        <v>8.2486896240771017</v>
      </c>
      <c r="GT6">
        <v>40.465299196977547</v>
      </c>
      <c r="GU6">
        <v>40.467733059100183</v>
      </c>
      <c r="GV6" t="s">
        <v>479</v>
      </c>
      <c r="GW6">
        <v>21.259999999999991</v>
      </c>
      <c r="GX6" t="s">
        <v>480</v>
      </c>
      <c r="GY6" t="s">
        <v>480</v>
      </c>
      <c r="GZ6">
        <f>FE6/ET6</f>
        <v>11.866666666666667</v>
      </c>
      <c r="HA6">
        <v>21.259999999999991</v>
      </c>
    </row>
    <row r="7" spans="1:209" hidden="1">
      <c r="A7" s="1" t="s">
        <v>211</v>
      </c>
      <c r="C7" t="s">
        <v>408</v>
      </c>
      <c r="D7" t="s">
        <v>411</v>
      </c>
      <c r="E7">
        <v>18.642299999999999</v>
      </c>
      <c r="F7">
        <v>156.36000000000001</v>
      </c>
      <c r="G7">
        <v>1E-4</v>
      </c>
      <c r="H7">
        <v>-5674</v>
      </c>
      <c r="I7">
        <v>-5674</v>
      </c>
      <c r="J7" t="s">
        <v>414</v>
      </c>
      <c r="N7" t="s">
        <v>416</v>
      </c>
      <c r="O7" t="s">
        <v>420</v>
      </c>
      <c r="P7" t="s">
        <v>421</v>
      </c>
      <c r="Q7" t="s">
        <v>423</v>
      </c>
      <c r="S7">
        <v>46.08</v>
      </c>
      <c r="T7">
        <v>3.24</v>
      </c>
      <c r="U7">
        <v>15.8</v>
      </c>
      <c r="W7">
        <v>4.28</v>
      </c>
      <c r="Y7">
        <v>5.79</v>
      </c>
      <c r="AB7">
        <v>0.15</v>
      </c>
      <c r="AC7">
        <v>4.8600000000000003</v>
      </c>
      <c r="AD7">
        <v>7.64</v>
      </c>
      <c r="AF7">
        <v>3.71</v>
      </c>
      <c r="AG7">
        <v>2.61</v>
      </c>
      <c r="AH7">
        <v>0.61</v>
      </c>
      <c r="AJ7">
        <v>4.71</v>
      </c>
      <c r="AM7">
        <v>1.55</v>
      </c>
      <c r="AZ7">
        <v>45</v>
      </c>
      <c r="BB7">
        <v>44</v>
      </c>
      <c r="BD7">
        <v>90</v>
      </c>
      <c r="BH7">
        <v>250</v>
      </c>
      <c r="CM7">
        <v>36.299999999999997</v>
      </c>
      <c r="CN7">
        <v>74.16</v>
      </c>
      <c r="CO7">
        <v>8.65</v>
      </c>
      <c r="CP7">
        <v>35.47</v>
      </c>
      <c r="CQ7">
        <v>7.41</v>
      </c>
      <c r="CR7">
        <v>2.4700000000000002</v>
      </c>
      <c r="CS7">
        <v>7.23</v>
      </c>
      <c r="CU7">
        <v>6.4</v>
      </c>
      <c r="CV7">
        <v>1.1399999999999999</v>
      </c>
      <c r="CW7">
        <v>3.11</v>
      </c>
      <c r="CY7">
        <v>2.6</v>
      </c>
      <c r="CZ7">
        <v>0.44</v>
      </c>
      <c r="DF7">
        <v>422</v>
      </c>
      <c r="DN7">
        <v>61</v>
      </c>
      <c r="DO7">
        <v>0.39</v>
      </c>
      <c r="DP7">
        <v>44</v>
      </c>
      <c r="DQ7">
        <v>24</v>
      </c>
      <c r="DS7">
        <v>6.4</v>
      </c>
      <c r="DX7">
        <v>11390.701735203569</v>
      </c>
      <c r="EE7">
        <v>49</v>
      </c>
      <c r="EF7">
        <v>45</v>
      </c>
      <c r="EI7">
        <v>5063.6864118895974</v>
      </c>
      <c r="EK7">
        <v>10</v>
      </c>
      <c r="EN7">
        <v>52</v>
      </c>
      <c r="ER7">
        <v>250</v>
      </c>
      <c r="ET7">
        <v>25.2</v>
      </c>
      <c r="EX7">
        <v>512</v>
      </c>
      <c r="EY7">
        <v>3.23</v>
      </c>
      <c r="FA7">
        <v>3.5</v>
      </c>
      <c r="FD7">
        <v>1.01</v>
      </c>
      <c r="FE7">
        <v>275</v>
      </c>
      <c r="FG7">
        <v>32</v>
      </c>
      <c r="FH7">
        <v>90</v>
      </c>
      <c r="FI7">
        <v>285</v>
      </c>
      <c r="FP7">
        <v>1.55</v>
      </c>
      <c r="FR7">
        <v>1.55</v>
      </c>
      <c r="FT7" t="s">
        <v>424</v>
      </c>
      <c r="FU7">
        <v>130</v>
      </c>
      <c r="FV7">
        <v>136</v>
      </c>
      <c r="FW7">
        <v>133</v>
      </c>
      <c r="FX7">
        <v>484.3</v>
      </c>
      <c r="GS7">
        <v>7.6387107591726311</v>
      </c>
      <c r="GT7">
        <v>40.912190639360979</v>
      </c>
      <c r="GU7">
        <v>40.914674062656417</v>
      </c>
      <c r="GV7" t="s">
        <v>479</v>
      </c>
      <c r="GW7">
        <v>22.300000000000011</v>
      </c>
      <c r="GX7" t="s">
        <v>480</v>
      </c>
      <c r="GY7" t="s">
        <v>480</v>
      </c>
      <c r="GZ7">
        <f>FE7/ET7</f>
        <v>10.912698412698413</v>
      </c>
      <c r="HA7">
        <v>22.300000000000011</v>
      </c>
    </row>
    <row r="8" spans="1:209" hidden="1">
      <c r="A8" s="1" t="s">
        <v>212</v>
      </c>
      <c r="C8" t="s">
        <v>408</v>
      </c>
      <c r="D8" t="s">
        <v>411</v>
      </c>
      <c r="E8">
        <v>18.642299999999999</v>
      </c>
      <c r="F8">
        <v>156.36000000000001</v>
      </c>
      <c r="G8">
        <v>1E-4</v>
      </c>
      <c r="H8">
        <v>-5674</v>
      </c>
      <c r="I8">
        <v>-5674</v>
      </c>
      <c r="J8" t="s">
        <v>414</v>
      </c>
      <c r="N8" t="s">
        <v>416</v>
      </c>
      <c r="O8" t="s">
        <v>420</v>
      </c>
      <c r="P8" t="s">
        <v>421</v>
      </c>
      <c r="Q8" t="s">
        <v>423</v>
      </c>
      <c r="S8">
        <v>46.91</v>
      </c>
      <c r="T8">
        <v>2.89</v>
      </c>
      <c r="U8">
        <v>17.420000000000002</v>
      </c>
      <c r="W8">
        <v>4.63</v>
      </c>
      <c r="Y8">
        <v>4.68</v>
      </c>
      <c r="AB8">
        <v>0.14000000000000001</v>
      </c>
      <c r="AC8">
        <v>6.5</v>
      </c>
      <c r="AD8">
        <v>8.36</v>
      </c>
      <c r="AF8">
        <v>3.43</v>
      </c>
      <c r="AG8">
        <v>1.96</v>
      </c>
      <c r="AH8">
        <v>0.54</v>
      </c>
      <c r="AJ8">
        <v>2.93</v>
      </c>
      <c r="AM8">
        <v>1.97</v>
      </c>
      <c r="AZ8">
        <v>69</v>
      </c>
      <c r="BB8">
        <v>37</v>
      </c>
      <c r="BD8">
        <v>72</v>
      </c>
      <c r="BH8">
        <v>276</v>
      </c>
      <c r="CM8">
        <v>32.44</v>
      </c>
      <c r="CN8">
        <v>64.95</v>
      </c>
      <c r="CO8">
        <v>7.48</v>
      </c>
      <c r="CP8">
        <v>31.41</v>
      </c>
      <c r="CQ8">
        <v>6.62</v>
      </c>
      <c r="CR8">
        <v>2.2200000000000002</v>
      </c>
      <c r="CS8">
        <v>6.58</v>
      </c>
      <c r="CU8">
        <v>5.68</v>
      </c>
      <c r="CV8">
        <v>1.02</v>
      </c>
      <c r="CW8">
        <v>2.71</v>
      </c>
      <c r="CY8">
        <v>2.2599999999999998</v>
      </c>
      <c r="CZ8">
        <v>0.38</v>
      </c>
      <c r="DF8">
        <v>377</v>
      </c>
      <c r="DN8">
        <v>154</v>
      </c>
      <c r="DO8">
        <v>0.28999999999999998</v>
      </c>
      <c r="DP8">
        <v>37</v>
      </c>
      <c r="DQ8">
        <v>22</v>
      </c>
      <c r="DS8">
        <v>5.8</v>
      </c>
      <c r="DX8">
        <v>8553.9369352486556</v>
      </c>
      <c r="EE8">
        <v>42</v>
      </c>
      <c r="EF8">
        <v>69</v>
      </c>
      <c r="EI8">
        <v>4482.6076433121016</v>
      </c>
      <c r="EK8">
        <v>8</v>
      </c>
      <c r="EN8">
        <v>42</v>
      </c>
      <c r="ER8">
        <v>276</v>
      </c>
      <c r="ET8">
        <v>22.6</v>
      </c>
      <c r="EX8">
        <v>572</v>
      </c>
      <c r="EY8">
        <v>2.76</v>
      </c>
      <c r="FA8">
        <v>3</v>
      </c>
      <c r="FD8">
        <v>1</v>
      </c>
      <c r="FE8">
        <v>234</v>
      </c>
      <c r="FG8">
        <v>29</v>
      </c>
      <c r="FH8">
        <v>72</v>
      </c>
      <c r="FI8">
        <v>243</v>
      </c>
      <c r="FP8">
        <v>1.97</v>
      </c>
      <c r="FR8">
        <v>1.97</v>
      </c>
      <c r="FT8" t="s">
        <v>424</v>
      </c>
      <c r="FU8">
        <v>0</v>
      </c>
      <c r="FV8">
        <v>7</v>
      </c>
      <c r="FW8">
        <v>3.5</v>
      </c>
      <c r="FX8">
        <v>489.05</v>
      </c>
      <c r="GS8">
        <v>8.3588587048413459</v>
      </c>
      <c r="GT8">
        <v>43.135645476483212</v>
      </c>
      <c r="GU8">
        <v>43.137862073274484</v>
      </c>
      <c r="GV8" t="s">
        <v>479</v>
      </c>
      <c r="GW8">
        <v>22.699999999999989</v>
      </c>
      <c r="GX8" t="s">
        <v>480</v>
      </c>
      <c r="GY8" t="s">
        <v>480</v>
      </c>
      <c r="GZ8">
        <f>FE8/ET8</f>
        <v>10.353982300884955</v>
      </c>
      <c r="HA8">
        <v>22.699999999999989</v>
      </c>
    </row>
    <row r="9" spans="1:209" hidden="1">
      <c r="A9" s="1" t="s">
        <v>213</v>
      </c>
      <c r="C9" t="s">
        <v>408</v>
      </c>
      <c r="D9" t="s">
        <v>411</v>
      </c>
      <c r="E9">
        <v>18.642299999999999</v>
      </c>
      <c r="F9">
        <v>156.36000000000001</v>
      </c>
      <c r="G9">
        <v>1E-4</v>
      </c>
      <c r="H9">
        <v>-5674</v>
      </c>
      <c r="I9">
        <v>-5674</v>
      </c>
      <c r="J9" t="s">
        <v>414</v>
      </c>
      <c r="N9" t="s">
        <v>416</v>
      </c>
      <c r="O9" t="s">
        <v>420</v>
      </c>
      <c r="P9" t="s">
        <v>421</v>
      </c>
      <c r="Q9" t="s">
        <v>423</v>
      </c>
      <c r="S9">
        <v>46.33</v>
      </c>
      <c r="T9">
        <v>2.92</v>
      </c>
      <c r="U9">
        <v>16.96</v>
      </c>
      <c r="W9">
        <v>4.04</v>
      </c>
      <c r="Y9">
        <v>5.7</v>
      </c>
      <c r="AB9">
        <v>0.14000000000000001</v>
      </c>
      <c r="AC9">
        <v>7.18</v>
      </c>
      <c r="AD9">
        <v>8.06</v>
      </c>
      <c r="AF9">
        <v>3.26</v>
      </c>
      <c r="AG9">
        <v>1.82</v>
      </c>
      <c r="AH9">
        <v>0.56000000000000005</v>
      </c>
      <c r="AJ9">
        <v>2.85</v>
      </c>
      <c r="AM9">
        <v>2.09</v>
      </c>
      <c r="AZ9">
        <v>92</v>
      </c>
      <c r="BA9">
        <v>34</v>
      </c>
      <c r="BB9">
        <v>39</v>
      </c>
      <c r="BD9">
        <v>71</v>
      </c>
      <c r="BH9">
        <v>298</v>
      </c>
      <c r="CM9">
        <v>27.6</v>
      </c>
      <c r="CN9">
        <v>58.4</v>
      </c>
      <c r="CO9">
        <v>20</v>
      </c>
      <c r="CP9">
        <v>25</v>
      </c>
      <c r="CQ9">
        <v>6.62</v>
      </c>
      <c r="CR9">
        <v>2.09</v>
      </c>
      <c r="CT9">
        <v>0.89</v>
      </c>
      <c r="CY9">
        <v>2.1800000000000002</v>
      </c>
      <c r="CZ9">
        <v>0.3</v>
      </c>
      <c r="DF9">
        <v>354</v>
      </c>
      <c r="DM9">
        <v>34</v>
      </c>
      <c r="DO9">
        <v>0.24</v>
      </c>
      <c r="DP9">
        <v>39</v>
      </c>
      <c r="DQ9">
        <v>20</v>
      </c>
      <c r="DS9">
        <v>5.3</v>
      </c>
      <c r="DX9">
        <v>7942.9414398737517</v>
      </c>
      <c r="EE9">
        <v>41</v>
      </c>
      <c r="EF9">
        <v>92</v>
      </c>
      <c r="EI9">
        <v>4648.6301486199582</v>
      </c>
      <c r="EK9">
        <v>7</v>
      </c>
      <c r="EN9">
        <v>38</v>
      </c>
      <c r="ER9">
        <v>298</v>
      </c>
      <c r="ET9">
        <v>20.100000000000001</v>
      </c>
      <c r="EX9">
        <v>559</v>
      </c>
      <c r="EY9">
        <v>2.8</v>
      </c>
      <c r="FA9">
        <v>2.57</v>
      </c>
      <c r="FD9">
        <v>0.89</v>
      </c>
      <c r="FE9">
        <v>218</v>
      </c>
      <c r="FG9">
        <v>28</v>
      </c>
      <c r="FH9">
        <v>71</v>
      </c>
      <c r="FI9">
        <v>233</v>
      </c>
      <c r="FP9">
        <v>2.09</v>
      </c>
      <c r="FR9">
        <v>2.09</v>
      </c>
      <c r="FT9" t="s">
        <v>424</v>
      </c>
      <c r="FU9">
        <v>129</v>
      </c>
      <c r="FV9">
        <v>134</v>
      </c>
      <c r="FW9">
        <v>131.5</v>
      </c>
      <c r="FX9">
        <v>490.34</v>
      </c>
      <c r="GS9">
        <v>8.0588164346502857</v>
      </c>
      <c r="GT9">
        <v>43.545711872456337</v>
      </c>
      <c r="GU9">
        <v>43.548118024891608</v>
      </c>
      <c r="GV9" t="s">
        <v>479</v>
      </c>
      <c r="GW9">
        <v>23.240000000000009</v>
      </c>
      <c r="GX9" t="s">
        <v>480</v>
      </c>
      <c r="GY9" t="s">
        <v>480</v>
      </c>
      <c r="GZ9">
        <f>FE9/ET9</f>
        <v>10.845771144278606</v>
      </c>
      <c r="HA9">
        <v>23.240000000000009</v>
      </c>
    </row>
    <row r="10" spans="1:209" hidden="1">
      <c r="A10" s="1" t="s">
        <v>214</v>
      </c>
      <c r="C10" t="s">
        <v>408</v>
      </c>
      <c r="D10" t="s">
        <v>411</v>
      </c>
      <c r="E10">
        <v>18.642299999999999</v>
      </c>
      <c r="F10">
        <v>156.36000000000001</v>
      </c>
      <c r="G10">
        <v>1E-4</v>
      </c>
      <c r="H10">
        <v>-5674</v>
      </c>
      <c r="I10">
        <v>-5674</v>
      </c>
      <c r="J10" t="s">
        <v>414</v>
      </c>
      <c r="N10" t="s">
        <v>416</v>
      </c>
      <c r="O10" t="s">
        <v>420</v>
      </c>
      <c r="P10" t="s">
        <v>421</v>
      </c>
      <c r="Q10" t="s">
        <v>423</v>
      </c>
      <c r="S10">
        <v>45.88</v>
      </c>
      <c r="T10">
        <v>2.94</v>
      </c>
      <c r="U10">
        <v>15.23</v>
      </c>
      <c r="W10">
        <v>4.7</v>
      </c>
      <c r="Y10">
        <v>5.7</v>
      </c>
      <c r="AB10">
        <v>0.13</v>
      </c>
      <c r="AC10">
        <v>8.2799999999999994</v>
      </c>
      <c r="AD10">
        <v>6.21</v>
      </c>
      <c r="AF10">
        <v>4.0199999999999996</v>
      </c>
      <c r="AG10">
        <v>1.9</v>
      </c>
      <c r="AH10">
        <v>0.55000000000000004</v>
      </c>
      <c r="AJ10">
        <v>4.58</v>
      </c>
      <c r="AM10">
        <v>4.17</v>
      </c>
      <c r="AZ10">
        <v>163</v>
      </c>
      <c r="BA10">
        <v>46</v>
      </c>
      <c r="BB10">
        <v>39</v>
      </c>
      <c r="BD10">
        <v>86</v>
      </c>
      <c r="BH10">
        <v>379</v>
      </c>
      <c r="CM10">
        <v>27.1</v>
      </c>
      <c r="CN10">
        <v>57.8</v>
      </c>
      <c r="CP10">
        <v>28</v>
      </c>
      <c r="CQ10">
        <v>6.65</v>
      </c>
      <c r="CR10">
        <v>2.11</v>
      </c>
      <c r="CT10">
        <v>0.9</v>
      </c>
      <c r="CY10">
        <v>2.12</v>
      </c>
      <c r="CZ10">
        <v>0.3</v>
      </c>
      <c r="DF10">
        <v>495</v>
      </c>
      <c r="DM10">
        <v>46</v>
      </c>
      <c r="DN10">
        <v>199</v>
      </c>
      <c r="DO10">
        <v>0.35</v>
      </c>
      <c r="DP10">
        <v>39</v>
      </c>
      <c r="DQ10">
        <v>18</v>
      </c>
      <c r="DS10">
        <v>5.48</v>
      </c>
      <c r="DX10">
        <v>8292.0817229451259</v>
      </c>
      <c r="EE10">
        <v>42</v>
      </c>
      <c r="EF10">
        <v>163</v>
      </c>
      <c r="EI10">
        <v>4565.6188959660303</v>
      </c>
      <c r="EK10">
        <v>4</v>
      </c>
      <c r="EN10">
        <v>40</v>
      </c>
      <c r="ER10">
        <v>379</v>
      </c>
      <c r="ET10">
        <v>21.1</v>
      </c>
      <c r="EX10">
        <v>384</v>
      </c>
      <c r="EY10">
        <v>2.73</v>
      </c>
      <c r="FA10">
        <v>2.56</v>
      </c>
      <c r="FD10">
        <v>0.95</v>
      </c>
      <c r="FE10">
        <v>237</v>
      </c>
      <c r="FG10">
        <v>28</v>
      </c>
      <c r="FH10">
        <v>86</v>
      </c>
      <c r="FI10">
        <v>244</v>
      </c>
      <c r="FP10">
        <v>4.17</v>
      </c>
      <c r="FR10">
        <v>4.17</v>
      </c>
      <c r="FT10" t="s">
        <v>424</v>
      </c>
      <c r="FU10">
        <v>22</v>
      </c>
      <c r="FV10">
        <v>27</v>
      </c>
      <c r="FW10">
        <v>24.5</v>
      </c>
      <c r="FX10">
        <v>492.24</v>
      </c>
      <c r="GS10">
        <v>6.2088375697458149</v>
      </c>
      <c r="GT10">
        <v>43.278414144932043</v>
      </c>
      <c r="GU10">
        <v>43.281013572495567</v>
      </c>
      <c r="GV10" t="s">
        <v>479</v>
      </c>
      <c r="GW10">
        <v>27.050000000000011</v>
      </c>
      <c r="GX10" t="s">
        <v>480</v>
      </c>
      <c r="GY10" t="s">
        <v>480</v>
      </c>
      <c r="GZ10">
        <f>FE10/ET10</f>
        <v>11.232227488151658</v>
      </c>
      <c r="HA10">
        <v>27.050000000000011</v>
      </c>
    </row>
    <row r="11" spans="1:209" hidden="1">
      <c r="A11" s="1" t="s">
        <v>215</v>
      </c>
      <c r="C11" t="s">
        <v>408</v>
      </c>
      <c r="D11" t="s">
        <v>411</v>
      </c>
      <c r="E11">
        <v>18.642299999999999</v>
      </c>
      <c r="F11">
        <v>156.36000000000001</v>
      </c>
      <c r="G11">
        <v>1E-4</v>
      </c>
      <c r="H11">
        <v>-5674</v>
      </c>
      <c r="I11">
        <v>-5674</v>
      </c>
      <c r="J11" t="s">
        <v>414</v>
      </c>
      <c r="N11" t="s">
        <v>416</v>
      </c>
      <c r="O11" t="s">
        <v>420</v>
      </c>
      <c r="P11" t="s">
        <v>421</v>
      </c>
      <c r="Q11" t="s">
        <v>423</v>
      </c>
      <c r="S11">
        <v>44.43</v>
      </c>
      <c r="T11">
        <v>2.48</v>
      </c>
      <c r="U11">
        <v>13.11</v>
      </c>
      <c r="W11">
        <v>5.73</v>
      </c>
      <c r="Y11">
        <v>5.72</v>
      </c>
      <c r="AB11">
        <v>0.15</v>
      </c>
      <c r="AC11">
        <v>10.58</v>
      </c>
      <c r="AD11">
        <v>6.59</v>
      </c>
      <c r="AF11">
        <v>2.76</v>
      </c>
      <c r="AG11">
        <v>1.46</v>
      </c>
      <c r="AH11">
        <v>0.46</v>
      </c>
      <c r="AJ11">
        <v>6.16</v>
      </c>
      <c r="AM11">
        <v>3.27</v>
      </c>
      <c r="AZ11">
        <v>375</v>
      </c>
      <c r="BB11">
        <v>35</v>
      </c>
      <c r="BD11">
        <v>89</v>
      </c>
      <c r="BH11">
        <v>1388</v>
      </c>
      <c r="CM11">
        <v>27.56</v>
      </c>
      <c r="CN11">
        <v>55.87</v>
      </c>
      <c r="CO11">
        <v>63.1</v>
      </c>
      <c r="CP11">
        <v>27.17</v>
      </c>
      <c r="CQ11">
        <v>5.68</v>
      </c>
      <c r="CR11">
        <v>1.89</v>
      </c>
      <c r="CS11">
        <v>5.57</v>
      </c>
      <c r="CU11">
        <v>4.91</v>
      </c>
      <c r="CV11">
        <v>0.85</v>
      </c>
      <c r="CW11">
        <v>2.36</v>
      </c>
      <c r="CY11">
        <v>1.97</v>
      </c>
      <c r="CZ11">
        <v>0.32</v>
      </c>
      <c r="DF11">
        <v>371</v>
      </c>
      <c r="DN11">
        <v>323</v>
      </c>
      <c r="DO11">
        <v>0.28000000000000003</v>
      </c>
      <c r="DP11">
        <v>35</v>
      </c>
      <c r="DQ11">
        <v>16</v>
      </c>
      <c r="DS11">
        <v>4.8</v>
      </c>
      <c r="DX11">
        <v>6371.8101660525699</v>
      </c>
      <c r="EE11">
        <v>37</v>
      </c>
      <c r="EF11">
        <v>375</v>
      </c>
      <c r="EI11">
        <v>3818.5176220806802</v>
      </c>
      <c r="EK11">
        <v>2</v>
      </c>
      <c r="EN11">
        <v>32</v>
      </c>
      <c r="ER11">
        <v>1388</v>
      </c>
      <c r="ET11">
        <v>20.7</v>
      </c>
      <c r="EX11">
        <v>372</v>
      </c>
      <c r="EY11">
        <v>2.37</v>
      </c>
      <c r="FA11">
        <v>2.54</v>
      </c>
      <c r="FD11">
        <v>0.77</v>
      </c>
      <c r="FE11">
        <v>204</v>
      </c>
      <c r="FG11">
        <v>25</v>
      </c>
      <c r="FH11">
        <v>89</v>
      </c>
      <c r="FI11">
        <v>208</v>
      </c>
      <c r="FP11">
        <v>3.27</v>
      </c>
      <c r="FR11">
        <v>3.27</v>
      </c>
      <c r="FT11" t="s">
        <v>424</v>
      </c>
      <c r="FU11">
        <v>128</v>
      </c>
      <c r="FV11">
        <v>134</v>
      </c>
      <c r="FW11">
        <v>131</v>
      </c>
      <c r="FX11">
        <v>493.48</v>
      </c>
      <c r="GS11">
        <v>6.589027785605591</v>
      </c>
      <c r="GT11">
        <v>42.002230819255161</v>
      </c>
      <c r="GU11">
        <v>42.004609688782523</v>
      </c>
      <c r="GV11" t="s">
        <v>479</v>
      </c>
      <c r="GW11">
        <v>28.339999999999971</v>
      </c>
      <c r="GX11" t="s">
        <v>480</v>
      </c>
      <c r="GY11" t="s">
        <v>480</v>
      </c>
      <c r="GZ11">
        <f>FE11/ET11</f>
        <v>9.8550724637681171</v>
      </c>
      <c r="HA11">
        <v>28.339999999999971</v>
      </c>
    </row>
    <row r="12" spans="1:209" hidden="1">
      <c r="A12" s="1" t="s">
        <v>216</v>
      </c>
      <c r="C12" t="s">
        <v>408</v>
      </c>
      <c r="D12" t="s">
        <v>411</v>
      </c>
      <c r="E12">
        <v>18.642299999999999</v>
      </c>
      <c r="F12">
        <v>156.36000000000001</v>
      </c>
      <c r="G12">
        <v>1E-4</v>
      </c>
      <c r="H12">
        <v>-5674</v>
      </c>
      <c r="I12">
        <v>-5674</v>
      </c>
      <c r="J12" t="s">
        <v>414</v>
      </c>
      <c r="N12" t="s">
        <v>416</v>
      </c>
      <c r="O12" t="s">
        <v>420</v>
      </c>
      <c r="P12" t="s">
        <v>421</v>
      </c>
      <c r="Q12" t="s">
        <v>423</v>
      </c>
      <c r="S12">
        <v>47.2</v>
      </c>
      <c r="T12">
        <v>3.08</v>
      </c>
      <c r="U12">
        <v>16.829999999999998</v>
      </c>
      <c r="W12">
        <v>4.1100000000000003</v>
      </c>
      <c r="Y12">
        <v>4.59</v>
      </c>
      <c r="AB12">
        <v>0.2</v>
      </c>
      <c r="AC12">
        <v>3.58</v>
      </c>
      <c r="AD12">
        <v>6.15</v>
      </c>
      <c r="AF12">
        <v>3.84</v>
      </c>
      <c r="AG12">
        <v>3.27</v>
      </c>
      <c r="AH12">
        <v>0.59</v>
      </c>
      <c r="AJ12">
        <v>6.82</v>
      </c>
      <c r="AM12">
        <v>2.14</v>
      </c>
      <c r="AZ12">
        <v>41</v>
      </c>
      <c r="BA12">
        <v>23</v>
      </c>
      <c r="BB12">
        <v>33</v>
      </c>
      <c r="BD12">
        <v>81</v>
      </c>
      <c r="BH12">
        <v>234</v>
      </c>
      <c r="CM12">
        <v>27.9</v>
      </c>
      <c r="CN12">
        <v>59.4</v>
      </c>
      <c r="CP12">
        <v>24</v>
      </c>
      <c r="CQ12">
        <v>6.72</v>
      </c>
      <c r="CR12">
        <v>2.16</v>
      </c>
      <c r="CT12">
        <v>0.95</v>
      </c>
      <c r="CY12">
        <v>2.33</v>
      </c>
      <c r="CZ12">
        <v>0.34</v>
      </c>
      <c r="DF12">
        <v>452</v>
      </c>
      <c r="DM12">
        <v>23</v>
      </c>
      <c r="DN12">
        <v>110</v>
      </c>
      <c r="DO12">
        <v>0.32</v>
      </c>
      <c r="DP12">
        <v>33</v>
      </c>
      <c r="DQ12">
        <v>21</v>
      </c>
      <c r="DS12">
        <v>5.75</v>
      </c>
      <c r="DX12">
        <v>14271.109070542399</v>
      </c>
      <c r="EE12">
        <v>43</v>
      </c>
      <c r="EF12">
        <v>41</v>
      </c>
      <c r="EI12">
        <v>4897.6639065817417</v>
      </c>
      <c r="EK12">
        <v>6</v>
      </c>
      <c r="EN12">
        <v>59</v>
      </c>
      <c r="ER12">
        <v>234</v>
      </c>
      <c r="ET12">
        <v>20</v>
      </c>
      <c r="EX12">
        <v>411</v>
      </c>
      <c r="EY12">
        <v>2.79</v>
      </c>
      <c r="FA12">
        <v>2.65</v>
      </c>
      <c r="FD12">
        <v>0.8</v>
      </c>
      <c r="FE12">
        <v>270</v>
      </c>
      <c r="FG12">
        <v>29</v>
      </c>
      <c r="FH12">
        <v>81</v>
      </c>
      <c r="FI12">
        <v>259</v>
      </c>
      <c r="FP12">
        <v>2.14</v>
      </c>
      <c r="FR12">
        <v>2.14</v>
      </c>
      <c r="FT12" t="s">
        <v>424</v>
      </c>
      <c r="FU12">
        <v>5</v>
      </c>
      <c r="FV12">
        <v>10</v>
      </c>
      <c r="FW12">
        <v>7.5</v>
      </c>
      <c r="FX12">
        <v>496.53</v>
      </c>
      <c r="GS12">
        <v>6.1487530293636929</v>
      </c>
      <c r="GT12">
        <v>44.443381814488603</v>
      </c>
      <c r="GU12">
        <v>44.44604287203871</v>
      </c>
      <c r="GV12" t="s">
        <v>479</v>
      </c>
      <c r="GW12">
        <v>30.240000000000009</v>
      </c>
      <c r="GX12" t="s">
        <v>480</v>
      </c>
      <c r="GY12" t="s">
        <v>480</v>
      </c>
      <c r="GZ12">
        <f>FE12/ET12</f>
        <v>13.5</v>
      </c>
      <c r="HA12">
        <v>30.240000000000009</v>
      </c>
    </row>
    <row r="13" spans="1:209" hidden="1">
      <c r="A13" s="1" t="s">
        <v>217</v>
      </c>
      <c r="C13" t="s">
        <v>408</v>
      </c>
      <c r="D13" t="s">
        <v>411</v>
      </c>
      <c r="E13">
        <v>18.642299999999999</v>
      </c>
      <c r="F13">
        <v>156.36000000000001</v>
      </c>
      <c r="G13">
        <v>1E-4</v>
      </c>
      <c r="H13">
        <v>-5674</v>
      </c>
      <c r="I13">
        <v>-5674</v>
      </c>
      <c r="J13" t="s">
        <v>414</v>
      </c>
      <c r="N13" t="s">
        <v>416</v>
      </c>
      <c r="O13" t="s">
        <v>420</v>
      </c>
      <c r="P13" t="s">
        <v>421</v>
      </c>
      <c r="Q13" t="s">
        <v>423</v>
      </c>
      <c r="S13">
        <v>44.87</v>
      </c>
      <c r="T13">
        <v>3.26</v>
      </c>
      <c r="U13">
        <v>16.8</v>
      </c>
      <c r="W13">
        <v>3.76</v>
      </c>
      <c r="Y13">
        <v>4.16</v>
      </c>
      <c r="AB13">
        <v>0.31</v>
      </c>
      <c r="AC13">
        <v>2.65</v>
      </c>
      <c r="AD13">
        <v>9.3699999999999992</v>
      </c>
      <c r="AF13">
        <v>4.01</v>
      </c>
      <c r="AG13">
        <v>2.94</v>
      </c>
      <c r="AH13">
        <v>0.56999999999999995</v>
      </c>
      <c r="AJ13">
        <v>7.69</v>
      </c>
      <c r="AM13">
        <v>1.57</v>
      </c>
      <c r="AZ13">
        <v>60</v>
      </c>
      <c r="BB13">
        <v>35</v>
      </c>
      <c r="BD13">
        <v>79</v>
      </c>
      <c r="BH13">
        <v>214</v>
      </c>
      <c r="CM13">
        <v>32.840000000000003</v>
      </c>
      <c r="CN13">
        <v>67.53</v>
      </c>
      <c r="CO13">
        <v>7.88</v>
      </c>
      <c r="CP13">
        <v>32.94</v>
      </c>
      <c r="CQ13">
        <v>7.02</v>
      </c>
      <c r="CR13">
        <v>2.37</v>
      </c>
      <c r="CS13">
        <v>7.15</v>
      </c>
      <c r="CU13">
        <v>6.25</v>
      </c>
      <c r="CV13">
        <v>1.1200000000000001</v>
      </c>
      <c r="CW13">
        <v>3.03</v>
      </c>
      <c r="CY13">
        <v>2.56</v>
      </c>
      <c r="CZ13">
        <v>0.4</v>
      </c>
      <c r="DF13">
        <v>376</v>
      </c>
      <c r="DN13">
        <v>90</v>
      </c>
      <c r="DO13">
        <v>0.5</v>
      </c>
      <c r="DP13">
        <v>35</v>
      </c>
      <c r="DQ13">
        <v>22</v>
      </c>
      <c r="DS13">
        <v>6.2</v>
      </c>
      <c r="DX13">
        <v>12830.905402872981</v>
      </c>
      <c r="EE13">
        <v>43</v>
      </c>
      <c r="EF13">
        <v>60</v>
      </c>
      <c r="EI13">
        <v>4731.6414012738851</v>
      </c>
      <c r="EK13">
        <v>9</v>
      </c>
      <c r="EN13">
        <v>51</v>
      </c>
      <c r="ER13">
        <v>214</v>
      </c>
      <c r="ET13">
        <v>23.8</v>
      </c>
      <c r="EX13">
        <v>490</v>
      </c>
      <c r="EY13">
        <v>2.81</v>
      </c>
      <c r="FA13">
        <v>2.8</v>
      </c>
      <c r="FD13">
        <v>0.95</v>
      </c>
      <c r="FE13">
        <v>254</v>
      </c>
      <c r="FG13">
        <v>32</v>
      </c>
      <c r="FH13">
        <v>79</v>
      </c>
      <c r="FI13">
        <v>264</v>
      </c>
      <c r="FP13">
        <v>1.57</v>
      </c>
      <c r="FR13">
        <v>1.57</v>
      </c>
      <c r="FT13" t="s">
        <v>424</v>
      </c>
      <c r="FU13">
        <v>18</v>
      </c>
      <c r="FV13">
        <v>24</v>
      </c>
      <c r="FW13">
        <v>21</v>
      </c>
      <c r="FX13">
        <v>501.88</v>
      </c>
      <c r="GS13">
        <v>9.368795299554753</v>
      </c>
      <c r="GT13">
        <v>38.518423946474542</v>
      </c>
      <c r="GU13">
        <v>38.520358454674863</v>
      </c>
      <c r="GV13" t="s">
        <v>479</v>
      </c>
      <c r="GW13">
        <v>31.480000000000022</v>
      </c>
      <c r="GX13" t="s">
        <v>480</v>
      </c>
      <c r="GY13" t="s">
        <v>480</v>
      </c>
      <c r="GZ13">
        <f>FE13/ET13</f>
        <v>10.672268907563025</v>
      </c>
      <c r="HA13">
        <v>31.480000000000022</v>
      </c>
    </row>
    <row r="14" spans="1:209" hidden="1">
      <c r="A14" s="1" t="s">
        <v>218</v>
      </c>
      <c r="C14" t="s">
        <v>408</v>
      </c>
      <c r="D14" t="s">
        <v>411</v>
      </c>
      <c r="E14">
        <v>18.642299999999999</v>
      </c>
      <c r="F14">
        <v>156.36000000000001</v>
      </c>
      <c r="G14">
        <v>1E-4</v>
      </c>
      <c r="H14">
        <v>-5674</v>
      </c>
      <c r="I14">
        <v>-5674</v>
      </c>
      <c r="J14" t="s">
        <v>414</v>
      </c>
      <c r="N14" t="s">
        <v>416</v>
      </c>
      <c r="O14" t="s">
        <v>420</v>
      </c>
      <c r="P14" t="s">
        <v>421</v>
      </c>
      <c r="Q14" t="s">
        <v>423</v>
      </c>
      <c r="S14">
        <v>48.13</v>
      </c>
      <c r="T14">
        <v>3.26</v>
      </c>
      <c r="U14">
        <v>17.72</v>
      </c>
      <c r="W14">
        <v>4.32</v>
      </c>
      <c r="Y14">
        <v>3.22</v>
      </c>
      <c r="AB14">
        <v>0.18</v>
      </c>
      <c r="AC14">
        <v>3.05</v>
      </c>
      <c r="AD14">
        <v>4.3499999999999996</v>
      </c>
      <c r="AF14">
        <v>3.12</v>
      </c>
      <c r="AG14">
        <v>4.57</v>
      </c>
      <c r="AH14">
        <v>0.56999999999999995</v>
      </c>
      <c r="AJ14">
        <v>6.96</v>
      </c>
      <c r="AM14">
        <v>3.34</v>
      </c>
      <c r="AZ14">
        <v>107</v>
      </c>
      <c r="BA14">
        <v>43</v>
      </c>
      <c r="BB14">
        <v>35</v>
      </c>
      <c r="BD14">
        <v>87</v>
      </c>
      <c r="BH14">
        <v>347</v>
      </c>
      <c r="CM14">
        <v>27</v>
      </c>
      <c r="CN14">
        <v>56.6</v>
      </c>
      <c r="CP14">
        <v>25</v>
      </c>
      <c r="CQ14">
        <v>6.18</v>
      </c>
      <c r="CR14">
        <v>2.06</v>
      </c>
      <c r="CT14">
        <v>0.88</v>
      </c>
      <c r="CY14">
        <v>2.02</v>
      </c>
      <c r="CZ14">
        <v>0.27</v>
      </c>
      <c r="DF14">
        <v>437</v>
      </c>
      <c r="DM14">
        <v>43</v>
      </c>
      <c r="DN14">
        <v>123</v>
      </c>
      <c r="DO14">
        <v>0.52</v>
      </c>
      <c r="DP14">
        <v>35</v>
      </c>
      <c r="DQ14">
        <v>24</v>
      </c>
      <c r="DS14">
        <v>5.27</v>
      </c>
      <c r="DX14">
        <v>19944.638670452219</v>
      </c>
      <c r="EE14">
        <v>42</v>
      </c>
      <c r="EF14">
        <v>107</v>
      </c>
      <c r="EI14">
        <v>4731.6414012738851</v>
      </c>
      <c r="EK14">
        <v>1</v>
      </c>
      <c r="EN14">
        <v>63</v>
      </c>
      <c r="ER14">
        <v>347</v>
      </c>
      <c r="ET14">
        <v>181</v>
      </c>
      <c r="EX14">
        <v>250</v>
      </c>
      <c r="EY14">
        <v>2.8</v>
      </c>
      <c r="FA14">
        <v>2.62</v>
      </c>
      <c r="FD14">
        <v>0.55000000000000004</v>
      </c>
      <c r="FE14">
        <v>284</v>
      </c>
      <c r="FG14">
        <v>27</v>
      </c>
      <c r="FH14">
        <v>87</v>
      </c>
      <c r="FI14">
        <v>214</v>
      </c>
      <c r="FP14">
        <v>3.34</v>
      </c>
      <c r="FR14">
        <v>3.34</v>
      </c>
      <c r="FT14" t="s">
        <v>424</v>
      </c>
      <c r="FU14">
        <v>107</v>
      </c>
      <c r="FV14">
        <v>113</v>
      </c>
      <c r="FW14">
        <v>110</v>
      </c>
      <c r="FX14">
        <v>502.77</v>
      </c>
      <c r="GS14">
        <v>4.3487952995547534</v>
      </c>
      <c r="GT14">
        <v>49.624345248742713</v>
      </c>
      <c r="GU14">
        <v>49.627389451190211</v>
      </c>
      <c r="GV14" t="s">
        <v>479</v>
      </c>
      <c r="GW14">
        <v>31.519999999999978</v>
      </c>
      <c r="GX14" t="s">
        <v>480</v>
      </c>
      <c r="GY14" t="s">
        <v>480</v>
      </c>
      <c r="GZ14">
        <f>FE14/ET14</f>
        <v>1.569060773480663</v>
      </c>
      <c r="HA14">
        <v>31.519999999999978</v>
      </c>
    </row>
    <row r="15" spans="1:209" hidden="1">
      <c r="A15" s="1" t="s">
        <v>219</v>
      </c>
      <c r="C15" t="s">
        <v>408</v>
      </c>
      <c r="D15" t="s">
        <v>411</v>
      </c>
      <c r="E15">
        <v>18.642299999999999</v>
      </c>
      <c r="F15">
        <v>156.36000000000001</v>
      </c>
      <c r="G15">
        <v>1E-4</v>
      </c>
      <c r="H15">
        <v>-5674</v>
      </c>
      <c r="I15">
        <v>-5674</v>
      </c>
      <c r="J15" t="s">
        <v>414</v>
      </c>
      <c r="N15" t="s">
        <v>416</v>
      </c>
      <c r="O15" t="s">
        <v>420</v>
      </c>
      <c r="P15" t="s">
        <v>421</v>
      </c>
      <c r="Q15" t="s">
        <v>423</v>
      </c>
      <c r="S15">
        <v>51.42</v>
      </c>
      <c r="T15">
        <v>3.27</v>
      </c>
      <c r="U15">
        <v>17.7</v>
      </c>
      <c r="W15">
        <v>3.75</v>
      </c>
      <c r="Y15">
        <v>3.27</v>
      </c>
      <c r="AB15">
        <v>0.13</v>
      </c>
      <c r="AC15">
        <v>3.03</v>
      </c>
      <c r="AD15">
        <v>3.56</v>
      </c>
      <c r="AF15">
        <v>3.2</v>
      </c>
      <c r="AG15">
        <v>5.67</v>
      </c>
      <c r="AH15">
        <v>0.55000000000000004</v>
      </c>
      <c r="AJ15">
        <v>4.38</v>
      </c>
      <c r="AM15">
        <v>2.06</v>
      </c>
      <c r="AZ15">
        <v>93</v>
      </c>
      <c r="BB15">
        <v>42</v>
      </c>
      <c r="BD15">
        <v>69</v>
      </c>
      <c r="BH15">
        <v>264</v>
      </c>
      <c r="CM15">
        <v>31.84</v>
      </c>
      <c r="CN15">
        <v>66.47</v>
      </c>
      <c r="CO15">
        <v>7.68</v>
      </c>
      <c r="CP15">
        <v>32.4</v>
      </c>
      <c r="CQ15">
        <v>6.97</v>
      </c>
      <c r="CR15">
        <v>2.31</v>
      </c>
      <c r="CS15">
        <v>6.96</v>
      </c>
      <c r="CU15">
        <v>6.14</v>
      </c>
      <c r="CV15">
        <v>1.08</v>
      </c>
      <c r="CW15">
        <v>2.99</v>
      </c>
      <c r="CY15">
        <v>2.52</v>
      </c>
      <c r="CZ15">
        <v>0.4</v>
      </c>
      <c r="DF15">
        <v>531</v>
      </c>
      <c r="DN15">
        <v>130</v>
      </c>
      <c r="DO15">
        <v>0.74</v>
      </c>
      <c r="DP15">
        <v>42</v>
      </c>
      <c r="DQ15">
        <v>20</v>
      </c>
      <c r="DS15">
        <v>5.8</v>
      </c>
      <c r="DX15">
        <v>24745.317562683609</v>
      </c>
      <c r="EE15">
        <v>44</v>
      </c>
      <c r="EF15">
        <v>93</v>
      </c>
      <c r="EI15">
        <v>4565.6188959660303</v>
      </c>
      <c r="EK15">
        <v>8</v>
      </c>
      <c r="EN15">
        <v>67</v>
      </c>
      <c r="ER15">
        <v>264</v>
      </c>
      <c r="ET15">
        <v>23.7</v>
      </c>
      <c r="EX15">
        <v>311</v>
      </c>
      <c r="EY15">
        <v>2.8</v>
      </c>
      <c r="FA15">
        <v>2.8</v>
      </c>
      <c r="FD15">
        <v>2.2999999999999998</v>
      </c>
      <c r="FE15">
        <v>253</v>
      </c>
      <c r="FG15">
        <v>31</v>
      </c>
      <c r="FH15">
        <v>69</v>
      </c>
      <c r="FI15">
        <v>254</v>
      </c>
      <c r="FP15">
        <v>2.06</v>
      </c>
      <c r="FR15">
        <v>2.06</v>
      </c>
      <c r="FT15" t="s">
        <v>424</v>
      </c>
      <c r="FU15">
        <v>27</v>
      </c>
      <c r="FV15">
        <v>32</v>
      </c>
      <c r="FW15">
        <v>29.5</v>
      </c>
      <c r="FX15">
        <v>503.42</v>
      </c>
      <c r="GS15">
        <v>3.558837569745815</v>
      </c>
      <c r="GT15">
        <v>49.755268054747773</v>
      </c>
      <c r="GU15">
        <v>49.758224293728588</v>
      </c>
      <c r="GV15" t="s">
        <v>479</v>
      </c>
      <c r="GW15">
        <v>31.839999999999971</v>
      </c>
      <c r="GX15" t="s">
        <v>480</v>
      </c>
      <c r="GY15" t="s">
        <v>480</v>
      </c>
      <c r="GZ15">
        <f>FE15/ET15</f>
        <v>10.675105485232068</v>
      </c>
      <c r="HA15">
        <v>31.839999999999971</v>
      </c>
    </row>
    <row r="16" spans="1:209" hidden="1">
      <c r="A16" s="1" t="s">
        <v>220</v>
      </c>
      <c r="C16" t="s">
        <v>408</v>
      </c>
      <c r="D16" t="s">
        <v>411</v>
      </c>
      <c r="E16">
        <v>18.642299999999999</v>
      </c>
      <c r="F16">
        <v>156.36000000000001</v>
      </c>
      <c r="G16">
        <v>1E-4</v>
      </c>
      <c r="H16">
        <v>-5674</v>
      </c>
      <c r="I16">
        <v>-5674</v>
      </c>
      <c r="J16" t="s">
        <v>414</v>
      </c>
      <c r="N16" t="s">
        <v>416</v>
      </c>
      <c r="O16" t="s">
        <v>420</v>
      </c>
      <c r="P16" t="s">
        <v>421</v>
      </c>
      <c r="Q16" t="s">
        <v>423</v>
      </c>
      <c r="S16">
        <v>47.65</v>
      </c>
      <c r="T16">
        <v>3.16</v>
      </c>
      <c r="U16">
        <v>17.22</v>
      </c>
      <c r="W16">
        <v>4.18</v>
      </c>
      <c r="Y16">
        <v>5.04</v>
      </c>
      <c r="AB16">
        <v>0.14000000000000001</v>
      </c>
      <c r="AC16">
        <v>4.21</v>
      </c>
      <c r="AD16">
        <v>7.24</v>
      </c>
      <c r="AF16">
        <v>4.08</v>
      </c>
      <c r="AG16">
        <v>2.31</v>
      </c>
      <c r="AH16">
        <v>0.56999999999999995</v>
      </c>
      <c r="AJ16">
        <v>3.65</v>
      </c>
      <c r="AM16">
        <v>1.4</v>
      </c>
      <c r="AZ16">
        <v>59</v>
      </c>
      <c r="BA16">
        <v>35</v>
      </c>
      <c r="BB16">
        <v>36</v>
      </c>
      <c r="BD16">
        <v>83</v>
      </c>
      <c r="BH16">
        <v>285</v>
      </c>
      <c r="CM16">
        <v>28.9</v>
      </c>
      <c r="CN16">
        <v>60.6</v>
      </c>
      <c r="CP16">
        <v>33</v>
      </c>
      <c r="CQ16">
        <v>7.09</v>
      </c>
      <c r="CR16">
        <v>2.33</v>
      </c>
      <c r="CT16">
        <v>1.0900000000000001</v>
      </c>
      <c r="CY16">
        <v>2.6</v>
      </c>
      <c r="CZ16">
        <v>0.38</v>
      </c>
      <c r="DF16">
        <v>396</v>
      </c>
      <c r="DM16">
        <v>35</v>
      </c>
      <c r="DN16">
        <v>92</v>
      </c>
      <c r="DO16">
        <v>0.33</v>
      </c>
      <c r="DP16">
        <v>36</v>
      </c>
      <c r="DQ16">
        <v>22</v>
      </c>
      <c r="DS16">
        <v>5.88</v>
      </c>
      <c r="DX16">
        <v>10081.425673685921</v>
      </c>
      <c r="EE16">
        <v>44</v>
      </c>
      <c r="EF16">
        <v>59</v>
      </c>
      <c r="EI16">
        <v>4731.6414012738851</v>
      </c>
      <c r="EK16">
        <v>10</v>
      </c>
      <c r="EN16">
        <v>46</v>
      </c>
      <c r="ER16">
        <v>285</v>
      </c>
      <c r="ET16">
        <v>20.9</v>
      </c>
      <c r="EX16">
        <v>528</v>
      </c>
      <c r="EY16">
        <v>2.79</v>
      </c>
      <c r="FA16">
        <v>2.76</v>
      </c>
      <c r="FD16">
        <v>0.97</v>
      </c>
      <c r="FE16">
        <v>243</v>
      </c>
      <c r="FG16">
        <v>33</v>
      </c>
      <c r="FH16">
        <v>83</v>
      </c>
      <c r="FI16">
        <v>268</v>
      </c>
      <c r="FP16">
        <v>1.4</v>
      </c>
      <c r="FR16">
        <v>1.4</v>
      </c>
      <c r="FT16" t="s">
        <v>424</v>
      </c>
      <c r="FU16">
        <v>28</v>
      </c>
      <c r="FV16">
        <v>33</v>
      </c>
      <c r="FW16">
        <v>30.5</v>
      </c>
      <c r="FX16">
        <v>504.91</v>
      </c>
      <c r="GS16">
        <v>7.238795299554754</v>
      </c>
      <c r="GT16">
        <v>43.489263059567527</v>
      </c>
      <c r="GU16">
        <v>43.491668950874917</v>
      </c>
      <c r="GV16" t="s">
        <v>479</v>
      </c>
      <c r="GW16">
        <v>32.79000000000002</v>
      </c>
      <c r="GX16" t="s">
        <v>480</v>
      </c>
      <c r="GY16" t="s">
        <v>480</v>
      </c>
      <c r="GZ16">
        <f>FE16/ET16</f>
        <v>11.626794258373206</v>
      </c>
      <c r="HA16">
        <v>32.79000000000002</v>
      </c>
    </row>
    <row r="17" spans="1:209" hidden="1">
      <c r="A17" s="1" t="s">
        <v>221</v>
      </c>
      <c r="C17" t="s">
        <v>408</v>
      </c>
      <c r="D17" t="s">
        <v>411</v>
      </c>
      <c r="E17">
        <v>18.642299999999999</v>
      </c>
      <c r="F17">
        <v>156.36000000000001</v>
      </c>
      <c r="G17">
        <v>1E-4</v>
      </c>
      <c r="H17">
        <v>-5674</v>
      </c>
      <c r="I17">
        <v>-5674</v>
      </c>
      <c r="J17" t="s">
        <v>414</v>
      </c>
      <c r="N17" t="s">
        <v>416</v>
      </c>
      <c r="O17" t="s">
        <v>420</v>
      </c>
      <c r="P17" t="s">
        <v>421</v>
      </c>
      <c r="Q17" t="s">
        <v>423</v>
      </c>
      <c r="S17">
        <v>44.06</v>
      </c>
      <c r="T17">
        <v>2.69</v>
      </c>
      <c r="U17">
        <v>14.18</v>
      </c>
      <c r="W17">
        <v>4.49</v>
      </c>
      <c r="Y17">
        <v>6.34</v>
      </c>
      <c r="AB17">
        <v>0.16</v>
      </c>
      <c r="AC17">
        <v>10.14</v>
      </c>
      <c r="AD17">
        <v>7.44</v>
      </c>
      <c r="AF17">
        <v>2.58</v>
      </c>
      <c r="AG17">
        <v>1.57</v>
      </c>
      <c r="AH17">
        <v>0.51</v>
      </c>
      <c r="AJ17">
        <v>5.31</v>
      </c>
      <c r="AM17">
        <v>2.42</v>
      </c>
      <c r="AZ17">
        <v>247</v>
      </c>
      <c r="BB17">
        <v>39</v>
      </c>
      <c r="BD17">
        <v>84</v>
      </c>
      <c r="BH17">
        <v>381</v>
      </c>
      <c r="CM17">
        <v>28.97</v>
      </c>
      <c r="CN17">
        <v>59.22</v>
      </c>
      <c r="CO17">
        <v>6.69</v>
      </c>
      <c r="CP17">
        <v>28.43</v>
      </c>
      <c r="CQ17">
        <v>6.06</v>
      </c>
      <c r="CR17">
        <v>1.99</v>
      </c>
      <c r="CU17">
        <v>5.18</v>
      </c>
      <c r="CV17">
        <v>0.9</v>
      </c>
      <c r="CW17">
        <v>2.5</v>
      </c>
      <c r="CY17">
        <v>2.08</v>
      </c>
      <c r="CZ17">
        <v>0.34</v>
      </c>
      <c r="DF17">
        <v>315</v>
      </c>
      <c r="DN17">
        <v>227</v>
      </c>
      <c r="DO17">
        <v>0.31</v>
      </c>
      <c r="DP17">
        <v>39</v>
      </c>
      <c r="DQ17">
        <v>20</v>
      </c>
      <c r="DS17">
        <v>4.9000000000000004</v>
      </c>
      <c r="DX17">
        <v>6851.8780552757089</v>
      </c>
      <c r="EE17">
        <v>38</v>
      </c>
      <c r="EF17">
        <v>247</v>
      </c>
      <c r="EI17">
        <v>4233.573885350319</v>
      </c>
      <c r="EK17">
        <v>1</v>
      </c>
      <c r="EN17">
        <v>35</v>
      </c>
      <c r="ER17">
        <v>381</v>
      </c>
      <c r="ET17">
        <v>20.6</v>
      </c>
      <c r="EX17">
        <v>465</v>
      </c>
      <c r="EY17">
        <v>2.31</v>
      </c>
      <c r="FA17">
        <v>2.5</v>
      </c>
      <c r="FD17">
        <v>0.83</v>
      </c>
      <c r="FE17">
        <v>224</v>
      </c>
      <c r="FG17">
        <v>27</v>
      </c>
      <c r="FH17">
        <v>84</v>
      </c>
      <c r="FI17">
        <v>221</v>
      </c>
      <c r="FP17">
        <v>2.42</v>
      </c>
      <c r="FR17">
        <v>2.42</v>
      </c>
      <c r="FT17" t="s">
        <v>424</v>
      </c>
      <c r="FU17">
        <v>14</v>
      </c>
      <c r="FV17">
        <v>20</v>
      </c>
      <c r="FW17">
        <v>17</v>
      </c>
      <c r="FX17">
        <v>493.84</v>
      </c>
      <c r="GS17">
        <v>7.4389221101279386</v>
      </c>
      <c r="GT17">
        <v>42.138362197564518</v>
      </c>
      <c r="GU17">
        <v>42.1408164583884</v>
      </c>
      <c r="GV17" t="s">
        <v>479</v>
      </c>
      <c r="GW17">
        <v>34.089999999999968</v>
      </c>
      <c r="GX17" t="s">
        <v>480</v>
      </c>
      <c r="GY17" t="s">
        <v>480</v>
      </c>
      <c r="GZ17">
        <f>FE17/ET17</f>
        <v>10.873786407766989</v>
      </c>
      <c r="HA17">
        <v>34.089999999999968</v>
      </c>
    </row>
    <row r="18" spans="1:209" hidden="1">
      <c r="A18" s="1" t="s">
        <v>222</v>
      </c>
      <c r="C18" t="s">
        <v>408</v>
      </c>
      <c r="D18" t="s">
        <v>411</v>
      </c>
      <c r="E18">
        <v>18.642299999999999</v>
      </c>
      <c r="F18">
        <v>156.36000000000001</v>
      </c>
      <c r="G18">
        <v>1E-4</v>
      </c>
      <c r="H18">
        <v>-5674</v>
      </c>
      <c r="I18">
        <v>-5674</v>
      </c>
      <c r="J18" t="s">
        <v>414</v>
      </c>
      <c r="N18" t="s">
        <v>416</v>
      </c>
      <c r="O18" t="s">
        <v>420</v>
      </c>
      <c r="P18" t="s">
        <v>421</v>
      </c>
      <c r="Q18" t="s">
        <v>423</v>
      </c>
      <c r="S18">
        <v>44.92</v>
      </c>
      <c r="T18">
        <v>2.8</v>
      </c>
      <c r="U18">
        <v>14.72</v>
      </c>
      <c r="W18">
        <v>3.62</v>
      </c>
      <c r="Y18">
        <v>6.4</v>
      </c>
      <c r="AB18">
        <v>0.15</v>
      </c>
      <c r="AC18">
        <v>9.58</v>
      </c>
      <c r="AD18">
        <v>6.46</v>
      </c>
      <c r="AF18">
        <v>3.45</v>
      </c>
      <c r="AG18">
        <v>1.75</v>
      </c>
      <c r="AH18">
        <v>0.6</v>
      </c>
      <c r="AJ18">
        <v>5.3</v>
      </c>
      <c r="AM18">
        <v>3.77</v>
      </c>
      <c r="AZ18">
        <v>197</v>
      </c>
      <c r="BA18">
        <v>46</v>
      </c>
      <c r="BB18">
        <v>40</v>
      </c>
      <c r="BD18">
        <v>86</v>
      </c>
      <c r="BH18">
        <v>263</v>
      </c>
      <c r="CM18">
        <v>27.4</v>
      </c>
      <c r="CN18">
        <v>57.5</v>
      </c>
      <c r="CP18">
        <v>30</v>
      </c>
      <c r="CQ18">
        <v>6.37</v>
      </c>
      <c r="CR18">
        <v>2.0499999999999998</v>
      </c>
      <c r="CT18">
        <v>0.9</v>
      </c>
      <c r="CY18">
        <v>2.0499999999999998</v>
      </c>
      <c r="CZ18">
        <v>0.3</v>
      </c>
      <c r="DF18">
        <v>427</v>
      </c>
      <c r="DM18">
        <v>46</v>
      </c>
      <c r="DN18">
        <v>154</v>
      </c>
      <c r="DO18">
        <v>0.31</v>
      </c>
      <c r="DP18">
        <v>40</v>
      </c>
      <c r="DQ18">
        <v>19</v>
      </c>
      <c r="DS18">
        <v>5.4</v>
      </c>
      <c r="DX18">
        <v>7637.4436921862998</v>
      </c>
      <c r="EE18">
        <v>41</v>
      </c>
      <c r="EF18">
        <v>197</v>
      </c>
      <c r="EI18">
        <v>4980.6751592356704</v>
      </c>
      <c r="EK18">
        <v>1</v>
      </c>
      <c r="EN18">
        <v>40</v>
      </c>
      <c r="ER18">
        <v>263</v>
      </c>
      <c r="ET18">
        <v>20.100000000000001</v>
      </c>
      <c r="EX18">
        <v>363</v>
      </c>
      <c r="EY18">
        <v>2.62</v>
      </c>
      <c r="FA18">
        <v>2.61</v>
      </c>
      <c r="FD18">
        <v>0.97</v>
      </c>
      <c r="FE18">
        <v>241</v>
      </c>
      <c r="FG18">
        <v>27</v>
      </c>
      <c r="FH18">
        <v>86</v>
      </c>
      <c r="FI18">
        <v>242</v>
      </c>
      <c r="FP18">
        <v>3.77</v>
      </c>
      <c r="FR18">
        <v>3.77</v>
      </c>
      <c r="FT18" t="s">
        <v>424</v>
      </c>
      <c r="FU18">
        <v>109</v>
      </c>
      <c r="FV18">
        <v>114</v>
      </c>
      <c r="FW18">
        <v>111.5</v>
      </c>
      <c r="FX18">
        <v>494.79</v>
      </c>
      <c r="GS18">
        <v>6.458731894268162</v>
      </c>
      <c r="GT18">
        <v>43.249273588524417</v>
      </c>
      <c r="GU18">
        <v>43.252203649575293</v>
      </c>
      <c r="GV18" t="s">
        <v>479</v>
      </c>
      <c r="GW18">
        <v>34.529999999999973</v>
      </c>
      <c r="GX18" t="s">
        <v>480</v>
      </c>
      <c r="GY18" t="s">
        <v>480</v>
      </c>
      <c r="GZ18">
        <f>FE18/ET18</f>
        <v>11.990049751243781</v>
      </c>
      <c r="HA18">
        <v>34.529999999999973</v>
      </c>
    </row>
    <row r="19" spans="1:209" hidden="1">
      <c r="A19" s="1" t="s">
        <v>223</v>
      </c>
      <c r="C19" t="s">
        <v>408</v>
      </c>
      <c r="D19" t="s">
        <v>411</v>
      </c>
      <c r="E19">
        <v>18.642299999999999</v>
      </c>
      <c r="F19">
        <v>156.36000000000001</v>
      </c>
      <c r="G19">
        <v>1E-4</v>
      </c>
      <c r="H19">
        <v>-5674</v>
      </c>
      <c r="I19">
        <v>-5674</v>
      </c>
      <c r="J19" t="s">
        <v>414</v>
      </c>
      <c r="N19" t="s">
        <v>416</v>
      </c>
      <c r="O19" t="s">
        <v>420</v>
      </c>
      <c r="P19" t="s">
        <v>421</v>
      </c>
      <c r="Q19" t="s">
        <v>423</v>
      </c>
      <c r="S19">
        <v>46.13</v>
      </c>
      <c r="T19">
        <v>3.14</v>
      </c>
      <c r="U19">
        <v>16.57</v>
      </c>
      <c r="W19">
        <v>3.96</v>
      </c>
      <c r="Y19">
        <v>5.79</v>
      </c>
      <c r="AB19">
        <v>0.16</v>
      </c>
      <c r="AC19">
        <v>5.08</v>
      </c>
      <c r="AD19">
        <v>6.59</v>
      </c>
      <c r="AF19">
        <v>4.63</v>
      </c>
      <c r="AG19">
        <v>2.4300000000000002</v>
      </c>
      <c r="AH19">
        <v>0.56999999999999995</v>
      </c>
      <c r="AJ19">
        <v>4.3600000000000003</v>
      </c>
      <c r="AM19">
        <v>2.9</v>
      </c>
      <c r="AZ19">
        <v>57</v>
      </c>
      <c r="BA19">
        <v>30</v>
      </c>
      <c r="BB19">
        <v>36</v>
      </c>
      <c r="BD19">
        <v>76</v>
      </c>
      <c r="BH19">
        <v>312</v>
      </c>
      <c r="CM19">
        <v>28.9</v>
      </c>
      <c r="CN19">
        <v>60.3</v>
      </c>
      <c r="CP19">
        <v>31</v>
      </c>
      <c r="CQ19">
        <v>7.02</v>
      </c>
      <c r="CR19">
        <v>2.2999999999999998</v>
      </c>
      <c r="CT19">
        <v>1.03</v>
      </c>
      <c r="CY19">
        <v>2.5099999999999998</v>
      </c>
      <c r="CZ19">
        <v>0.36</v>
      </c>
      <c r="DF19">
        <v>948</v>
      </c>
      <c r="DM19">
        <v>30</v>
      </c>
      <c r="DN19">
        <v>84</v>
      </c>
      <c r="DO19">
        <v>0.3</v>
      </c>
      <c r="DP19">
        <v>36</v>
      </c>
      <c r="DQ19">
        <v>20</v>
      </c>
      <c r="DS19">
        <v>5.91</v>
      </c>
      <c r="DX19">
        <v>10605.13609829298</v>
      </c>
      <c r="EE19">
        <v>44</v>
      </c>
      <c r="EF19">
        <v>57</v>
      </c>
      <c r="EI19">
        <v>4731.6414012738851</v>
      </c>
      <c r="EK19">
        <v>5</v>
      </c>
      <c r="EN19">
        <v>47</v>
      </c>
      <c r="ER19">
        <v>312</v>
      </c>
      <c r="ET19">
        <v>20.6</v>
      </c>
      <c r="EX19">
        <v>470</v>
      </c>
      <c r="EY19">
        <v>2.86</v>
      </c>
      <c r="FA19">
        <v>2.69</v>
      </c>
      <c r="FD19">
        <v>1.06</v>
      </c>
      <c r="FE19">
        <v>248</v>
      </c>
      <c r="FG19">
        <v>32</v>
      </c>
      <c r="FH19">
        <v>76</v>
      </c>
      <c r="FI19">
        <v>267</v>
      </c>
      <c r="FP19">
        <v>2.9</v>
      </c>
      <c r="FR19">
        <v>2.9</v>
      </c>
      <c r="FT19" t="s">
        <v>424</v>
      </c>
      <c r="FU19">
        <v>33</v>
      </c>
      <c r="FV19">
        <v>38</v>
      </c>
      <c r="FW19">
        <v>35.5</v>
      </c>
      <c r="FX19">
        <v>498.88</v>
      </c>
      <c r="GS19">
        <v>6.5887952995547536</v>
      </c>
      <c r="GT19">
        <v>42.70747720596632</v>
      </c>
      <c r="GU19">
        <v>42.709888392858083</v>
      </c>
      <c r="GV19" t="s">
        <v>479</v>
      </c>
      <c r="GW19">
        <v>36.880000000000003</v>
      </c>
      <c r="GX19" t="s">
        <v>480</v>
      </c>
      <c r="GY19" t="s">
        <v>480</v>
      </c>
      <c r="GZ19">
        <f>FE19/ET19</f>
        <v>12.038834951456311</v>
      </c>
      <c r="HA19">
        <v>36.880000000000003</v>
      </c>
    </row>
    <row r="20" spans="1:209" hidden="1">
      <c r="A20" s="1" t="s">
        <v>224</v>
      </c>
      <c r="C20" t="s">
        <v>408</v>
      </c>
      <c r="D20" t="s">
        <v>411</v>
      </c>
      <c r="E20">
        <v>18.642299999999999</v>
      </c>
      <c r="F20">
        <v>156.36000000000001</v>
      </c>
      <c r="G20">
        <v>1E-4</v>
      </c>
      <c r="H20">
        <v>-5674</v>
      </c>
      <c r="I20">
        <v>-5674</v>
      </c>
      <c r="J20" t="s">
        <v>414</v>
      </c>
      <c r="N20" t="s">
        <v>416</v>
      </c>
      <c r="O20" t="s">
        <v>420</v>
      </c>
      <c r="P20" t="s">
        <v>421</v>
      </c>
      <c r="Q20" t="s">
        <v>423</v>
      </c>
      <c r="S20">
        <v>45.53</v>
      </c>
      <c r="T20">
        <v>3.07</v>
      </c>
      <c r="U20">
        <v>16.309999999999999</v>
      </c>
      <c r="W20">
        <v>4.25</v>
      </c>
      <c r="Y20">
        <v>5.32</v>
      </c>
      <c r="AB20">
        <v>0.16</v>
      </c>
      <c r="AC20">
        <v>4.68</v>
      </c>
      <c r="AD20">
        <v>7.14</v>
      </c>
      <c r="AF20">
        <v>3.94</v>
      </c>
      <c r="AG20">
        <v>2.14</v>
      </c>
      <c r="AH20">
        <v>0.61</v>
      </c>
      <c r="AJ20">
        <v>6.92</v>
      </c>
      <c r="AM20">
        <v>1.86</v>
      </c>
      <c r="AZ20">
        <v>42</v>
      </c>
      <c r="BA20">
        <v>28</v>
      </c>
      <c r="BB20">
        <v>40</v>
      </c>
      <c r="BD20">
        <v>83</v>
      </c>
      <c r="BH20">
        <v>307</v>
      </c>
      <c r="CM20">
        <v>31.16</v>
      </c>
      <c r="CN20">
        <v>64.62</v>
      </c>
      <c r="CO20">
        <v>7.49</v>
      </c>
      <c r="CP20">
        <v>31.68</v>
      </c>
      <c r="CQ20">
        <v>6.93</v>
      </c>
      <c r="CR20">
        <v>2.3199999999999998</v>
      </c>
      <c r="CS20">
        <v>6.9</v>
      </c>
      <c r="CU20">
        <v>6.21</v>
      </c>
      <c r="CV20">
        <v>1.0900000000000001</v>
      </c>
      <c r="CW20">
        <v>2.99</v>
      </c>
      <c r="CY20">
        <v>2.58</v>
      </c>
      <c r="CZ20">
        <v>0.42</v>
      </c>
      <c r="DF20">
        <v>396</v>
      </c>
      <c r="DM20">
        <v>28</v>
      </c>
      <c r="DN20">
        <v>87</v>
      </c>
      <c r="DO20">
        <v>0.44</v>
      </c>
      <c r="DP20">
        <v>40</v>
      </c>
      <c r="DQ20">
        <v>24</v>
      </c>
      <c r="DS20">
        <v>5.7</v>
      </c>
      <c r="DX20">
        <v>9339.5025721592465</v>
      </c>
      <c r="EE20">
        <v>42</v>
      </c>
      <c r="EF20">
        <v>42</v>
      </c>
      <c r="EI20">
        <v>5063.6864118895974</v>
      </c>
      <c r="EK20">
        <v>3</v>
      </c>
      <c r="EN20">
        <v>44</v>
      </c>
      <c r="ER20">
        <v>307</v>
      </c>
      <c r="ET20">
        <v>21.5</v>
      </c>
      <c r="EX20">
        <v>477</v>
      </c>
      <c r="EY20">
        <v>2.46</v>
      </c>
      <c r="FA20">
        <v>2.4300000000000002</v>
      </c>
      <c r="FD20">
        <v>0.81</v>
      </c>
      <c r="FE20">
        <v>254</v>
      </c>
      <c r="FG20">
        <v>31</v>
      </c>
      <c r="FH20">
        <v>83</v>
      </c>
      <c r="FI20">
        <v>259</v>
      </c>
      <c r="FP20">
        <v>1.86</v>
      </c>
      <c r="FR20">
        <v>1.86</v>
      </c>
      <c r="FT20" t="s">
        <v>424</v>
      </c>
      <c r="FU20">
        <v>112</v>
      </c>
      <c r="FV20">
        <v>118</v>
      </c>
      <c r="FW20">
        <v>115</v>
      </c>
      <c r="FX20">
        <v>504.12</v>
      </c>
      <c r="GS20">
        <v>7.1387107591726311</v>
      </c>
      <c r="GT20">
        <v>42.819811709926</v>
      </c>
      <c r="GU20">
        <v>42.822447059797717</v>
      </c>
      <c r="GV20" t="s">
        <v>479</v>
      </c>
      <c r="GW20">
        <v>36.880000000000003</v>
      </c>
      <c r="GX20" t="s">
        <v>480</v>
      </c>
      <c r="GY20" t="s">
        <v>480</v>
      </c>
      <c r="GZ20">
        <f>FE20/ET20</f>
        <v>11.813953488372093</v>
      </c>
      <c r="HA20">
        <v>36.880000000000003</v>
      </c>
    </row>
    <row r="21" spans="1:209" hidden="1">
      <c r="A21" s="1" t="s">
        <v>225</v>
      </c>
      <c r="C21" t="s">
        <v>408</v>
      </c>
      <c r="D21" t="s">
        <v>411</v>
      </c>
      <c r="E21">
        <v>18.642299999999999</v>
      </c>
      <c r="F21">
        <v>156.36000000000001</v>
      </c>
      <c r="G21">
        <v>1E-4</v>
      </c>
      <c r="H21">
        <v>-5674</v>
      </c>
      <c r="I21">
        <v>-5674</v>
      </c>
      <c r="J21" t="s">
        <v>414</v>
      </c>
      <c r="N21" t="s">
        <v>416</v>
      </c>
      <c r="O21" t="s">
        <v>420</v>
      </c>
      <c r="P21" t="s">
        <v>421</v>
      </c>
      <c r="Q21" t="s">
        <v>423</v>
      </c>
      <c r="S21">
        <v>45.25</v>
      </c>
      <c r="T21">
        <v>3.17</v>
      </c>
      <c r="U21">
        <v>16.77</v>
      </c>
      <c r="W21">
        <v>3.73</v>
      </c>
      <c r="Y21">
        <v>5.27</v>
      </c>
      <c r="AB21">
        <v>0.19</v>
      </c>
      <c r="AC21">
        <v>4.9000000000000004</v>
      </c>
      <c r="AD21">
        <v>6.34</v>
      </c>
      <c r="AF21">
        <v>3.98</v>
      </c>
      <c r="AG21">
        <v>2.4500000000000002</v>
      </c>
      <c r="AH21">
        <v>0.6</v>
      </c>
      <c r="AJ21">
        <v>7.39</v>
      </c>
      <c r="AM21">
        <v>2.13</v>
      </c>
      <c r="AZ21">
        <v>114</v>
      </c>
      <c r="BA21">
        <v>41</v>
      </c>
      <c r="BB21">
        <v>42</v>
      </c>
      <c r="BD21">
        <v>78</v>
      </c>
      <c r="BH21">
        <v>279</v>
      </c>
      <c r="CM21">
        <v>27.7</v>
      </c>
      <c r="CN21">
        <v>58</v>
      </c>
      <c r="CP21">
        <v>25</v>
      </c>
      <c r="CQ21">
        <v>6.73</v>
      </c>
      <c r="CR21">
        <v>2.21</v>
      </c>
      <c r="CT21">
        <v>0.93</v>
      </c>
      <c r="CY21">
        <v>2.25</v>
      </c>
      <c r="CZ21">
        <v>0.32</v>
      </c>
      <c r="DF21">
        <v>408</v>
      </c>
      <c r="DM21">
        <v>41</v>
      </c>
      <c r="DN21">
        <v>131</v>
      </c>
      <c r="DO21">
        <v>0.42</v>
      </c>
      <c r="DP21">
        <v>42</v>
      </c>
      <c r="DQ21">
        <v>24</v>
      </c>
      <c r="DS21">
        <v>5.74</v>
      </c>
      <c r="DX21">
        <v>10692.421169060821</v>
      </c>
      <c r="EE21">
        <v>41</v>
      </c>
      <c r="EF21">
        <v>114</v>
      </c>
      <c r="EI21">
        <v>4980.6751592356704</v>
      </c>
      <c r="EK21">
        <v>1</v>
      </c>
      <c r="EN21">
        <v>48</v>
      </c>
      <c r="ER21">
        <v>279</v>
      </c>
      <c r="ET21">
        <v>19.7</v>
      </c>
      <c r="EX21">
        <v>498</v>
      </c>
      <c r="EY21">
        <v>2.64</v>
      </c>
      <c r="FA21">
        <v>2.4700000000000002</v>
      </c>
      <c r="FD21">
        <v>1.1399999999999999</v>
      </c>
      <c r="FE21">
        <v>265</v>
      </c>
      <c r="FG21">
        <v>30</v>
      </c>
      <c r="FH21">
        <v>78</v>
      </c>
      <c r="FI21">
        <v>255</v>
      </c>
      <c r="FP21">
        <v>2.13</v>
      </c>
      <c r="FR21">
        <v>2.13</v>
      </c>
      <c r="FT21" t="s">
        <v>424</v>
      </c>
      <c r="FU21">
        <v>114</v>
      </c>
      <c r="FV21">
        <v>119</v>
      </c>
      <c r="FW21">
        <v>116.5</v>
      </c>
      <c r="FX21">
        <v>506.98</v>
      </c>
      <c r="GS21">
        <v>6.3387318942681619</v>
      </c>
      <c r="GT21">
        <v>44.724025892141732</v>
      </c>
      <c r="GU21">
        <v>44.726776146403061</v>
      </c>
      <c r="GV21" t="s">
        <v>479</v>
      </c>
      <c r="GW21">
        <v>39.880000000000003</v>
      </c>
      <c r="GX21" t="s">
        <v>480</v>
      </c>
      <c r="GY21" t="s">
        <v>480</v>
      </c>
      <c r="GZ21">
        <f>FE21/ET21</f>
        <v>13.451776649746193</v>
      </c>
      <c r="HA21">
        <v>39.880000000000003</v>
      </c>
    </row>
    <row r="22" spans="1:209" hidden="1">
      <c r="A22" s="1" t="s">
        <v>226</v>
      </c>
      <c r="C22" t="s">
        <v>408</v>
      </c>
      <c r="D22" t="s">
        <v>411</v>
      </c>
      <c r="E22">
        <v>18.642299999999999</v>
      </c>
      <c r="F22">
        <v>156.36000000000001</v>
      </c>
      <c r="G22">
        <v>1E-4</v>
      </c>
      <c r="H22">
        <v>-5674</v>
      </c>
      <c r="I22">
        <v>-5674</v>
      </c>
      <c r="J22" t="s">
        <v>414</v>
      </c>
      <c r="N22" t="s">
        <v>416</v>
      </c>
      <c r="O22" t="s">
        <v>420</v>
      </c>
      <c r="P22" t="s">
        <v>421</v>
      </c>
      <c r="Q22" t="s">
        <v>423</v>
      </c>
      <c r="S22">
        <v>45.95</v>
      </c>
      <c r="T22">
        <v>3.15</v>
      </c>
      <c r="U22">
        <v>16.399999999999999</v>
      </c>
      <c r="W22">
        <v>3.66</v>
      </c>
      <c r="Y22">
        <v>6.19</v>
      </c>
      <c r="AB22">
        <v>0.15</v>
      </c>
      <c r="AC22">
        <v>5.28</v>
      </c>
      <c r="AD22">
        <v>7.13</v>
      </c>
      <c r="AF22">
        <v>3.86</v>
      </c>
      <c r="AG22">
        <v>2.33</v>
      </c>
      <c r="AH22">
        <v>0.54</v>
      </c>
      <c r="AJ22">
        <v>5.82</v>
      </c>
      <c r="AM22">
        <v>1.36</v>
      </c>
      <c r="AZ22">
        <v>46</v>
      </c>
      <c r="BB22">
        <v>40</v>
      </c>
      <c r="BD22">
        <v>87</v>
      </c>
      <c r="BH22">
        <v>246</v>
      </c>
      <c r="CM22">
        <v>31.14</v>
      </c>
      <c r="CN22">
        <v>64.75</v>
      </c>
      <c r="CO22">
        <v>7.45</v>
      </c>
      <c r="CP22">
        <v>31.41</v>
      </c>
      <c r="CQ22">
        <v>6.85</v>
      </c>
      <c r="CR22">
        <v>2.29</v>
      </c>
      <c r="CS22">
        <v>6.88</v>
      </c>
      <c r="CU22">
        <v>6.16</v>
      </c>
      <c r="CV22">
        <v>1.0900000000000001</v>
      </c>
      <c r="CW22">
        <v>3</v>
      </c>
      <c r="CY22">
        <v>2.56</v>
      </c>
      <c r="CZ22">
        <v>0.41</v>
      </c>
      <c r="DF22">
        <v>387</v>
      </c>
      <c r="DN22">
        <v>76</v>
      </c>
      <c r="DO22">
        <v>0.4</v>
      </c>
      <c r="DP22">
        <v>40</v>
      </c>
      <c r="DQ22">
        <v>23</v>
      </c>
      <c r="DS22">
        <v>5.7</v>
      </c>
      <c r="DX22">
        <v>10168.71074445376</v>
      </c>
      <c r="EE22">
        <v>41</v>
      </c>
      <c r="EF22">
        <v>46</v>
      </c>
      <c r="EI22">
        <v>4482.6076433121016</v>
      </c>
      <c r="EK22">
        <v>2</v>
      </c>
      <c r="EN22">
        <v>46</v>
      </c>
      <c r="ER22">
        <v>246</v>
      </c>
      <c r="ET22">
        <v>20.9</v>
      </c>
      <c r="EX22">
        <v>495</v>
      </c>
      <c r="EY22">
        <v>2.4500000000000002</v>
      </c>
      <c r="FA22">
        <v>2.46</v>
      </c>
      <c r="FD22">
        <v>0.85</v>
      </c>
      <c r="FE22">
        <v>262</v>
      </c>
      <c r="FG22">
        <v>32</v>
      </c>
      <c r="FH22">
        <v>87</v>
      </c>
      <c r="FI22">
        <v>257</v>
      </c>
      <c r="FP22">
        <v>1.36</v>
      </c>
      <c r="FR22">
        <v>1.36</v>
      </c>
      <c r="FT22" t="s">
        <v>424</v>
      </c>
      <c r="FU22">
        <v>71</v>
      </c>
      <c r="FV22">
        <v>76</v>
      </c>
      <c r="FW22">
        <v>73.5</v>
      </c>
      <c r="FX22">
        <v>507.81</v>
      </c>
      <c r="GS22">
        <v>7.1288587048413454</v>
      </c>
      <c r="GT22">
        <v>42.891842367832332</v>
      </c>
      <c r="GU22">
        <v>42.894170293222238</v>
      </c>
      <c r="GV22" t="s">
        <v>479</v>
      </c>
      <c r="GW22">
        <v>40.769999999999982</v>
      </c>
      <c r="GX22" t="s">
        <v>480</v>
      </c>
      <c r="GY22" t="s">
        <v>480</v>
      </c>
      <c r="GZ22">
        <f>FE22/ET22</f>
        <v>12.535885167464116</v>
      </c>
      <c r="HA22">
        <v>40.769999999999982</v>
      </c>
    </row>
    <row r="23" spans="1:209" hidden="1">
      <c r="A23" s="1" t="s">
        <v>227</v>
      </c>
      <c r="C23" t="s">
        <v>408</v>
      </c>
      <c r="D23" t="s">
        <v>411</v>
      </c>
      <c r="E23">
        <v>18.642299999999999</v>
      </c>
      <c r="F23">
        <v>156.36000000000001</v>
      </c>
      <c r="G23">
        <v>1E-4</v>
      </c>
      <c r="H23">
        <v>-5674</v>
      </c>
      <c r="I23">
        <v>-5674</v>
      </c>
      <c r="J23" t="s">
        <v>414</v>
      </c>
      <c r="N23" t="s">
        <v>416</v>
      </c>
      <c r="O23" t="s">
        <v>420</v>
      </c>
      <c r="P23" t="s">
        <v>421</v>
      </c>
      <c r="Q23" t="s">
        <v>423</v>
      </c>
      <c r="S23">
        <v>52.13</v>
      </c>
      <c r="T23">
        <v>1.23</v>
      </c>
      <c r="U23">
        <v>18.78</v>
      </c>
      <c r="W23">
        <v>4.76</v>
      </c>
      <c r="Y23">
        <v>0.61</v>
      </c>
      <c r="AB23">
        <v>7.0000000000000007E-2</v>
      </c>
      <c r="AC23">
        <v>1.86</v>
      </c>
      <c r="AD23">
        <v>5.0199999999999996</v>
      </c>
      <c r="AF23">
        <v>1.37</v>
      </c>
      <c r="AG23">
        <v>6.88</v>
      </c>
      <c r="AH23">
        <v>0.02</v>
      </c>
      <c r="AJ23">
        <v>6.74</v>
      </c>
      <c r="AM23">
        <v>3.53</v>
      </c>
      <c r="AZ23">
        <v>46</v>
      </c>
      <c r="BA23">
        <v>8</v>
      </c>
      <c r="BB23">
        <v>20</v>
      </c>
      <c r="BD23">
        <v>39</v>
      </c>
      <c r="BH23">
        <v>125</v>
      </c>
      <c r="CM23">
        <v>1.86</v>
      </c>
      <c r="CN23">
        <v>6</v>
      </c>
      <c r="CP23">
        <v>9</v>
      </c>
      <c r="CQ23">
        <v>2.39</v>
      </c>
      <c r="CR23">
        <v>0.93</v>
      </c>
      <c r="CT23">
        <v>0.56999999999999995</v>
      </c>
      <c r="CY23">
        <v>1.78</v>
      </c>
      <c r="CZ23">
        <v>0.25</v>
      </c>
      <c r="DF23">
        <v>149</v>
      </c>
      <c r="DM23">
        <v>8</v>
      </c>
      <c r="DN23">
        <v>341</v>
      </c>
      <c r="DO23">
        <v>0.46</v>
      </c>
      <c r="DP23">
        <v>20</v>
      </c>
      <c r="DQ23">
        <v>12</v>
      </c>
      <c r="DS23">
        <v>1.72</v>
      </c>
      <c r="DX23">
        <v>30026.06434413814</v>
      </c>
      <c r="EE23">
        <v>2</v>
      </c>
      <c r="EF23">
        <v>46</v>
      </c>
      <c r="EI23">
        <v>166.02250530785571</v>
      </c>
      <c r="EK23">
        <v>1</v>
      </c>
      <c r="EN23">
        <v>59</v>
      </c>
      <c r="ER23">
        <v>125</v>
      </c>
      <c r="ET23">
        <v>29.7</v>
      </c>
      <c r="EX23">
        <v>82</v>
      </c>
      <c r="EY23">
        <v>0.05</v>
      </c>
      <c r="FA23">
        <v>0.1</v>
      </c>
      <c r="FD23">
        <v>0.47</v>
      </c>
      <c r="FE23">
        <v>183</v>
      </c>
      <c r="FG23">
        <v>25</v>
      </c>
      <c r="FH23">
        <v>39</v>
      </c>
      <c r="FI23">
        <v>70</v>
      </c>
      <c r="FP23">
        <v>3.53</v>
      </c>
      <c r="FR23">
        <v>3.53</v>
      </c>
      <c r="FT23" t="s">
        <v>424</v>
      </c>
      <c r="FU23">
        <v>103</v>
      </c>
      <c r="FV23">
        <v>105</v>
      </c>
      <c r="FW23">
        <v>104</v>
      </c>
      <c r="FX23">
        <v>532.23</v>
      </c>
      <c r="GS23">
        <v>5.0199577298089384</v>
      </c>
      <c r="GT23">
        <v>49.93633706048125</v>
      </c>
      <c r="GU23">
        <v>49.936439110909873</v>
      </c>
      <c r="GV23" t="s">
        <v>479</v>
      </c>
      <c r="GW23">
        <v>41.420000000000023</v>
      </c>
      <c r="GX23" t="s">
        <v>480</v>
      </c>
      <c r="GY23" t="s">
        <v>480</v>
      </c>
      <c r="GZ23">
        <f>FE23/ET23</f>
        <v>6.1616161616161618</v>
      </c>
      <c r="HA23">
        <v>41.420000000000023</v>
      </c>
    </row>
    <row r="24" spans="1:209" hidden="1">
      <c r="A24" s="1" t="s">
        <v>228</v>
      </c>
      <c r="C24" t="s">
        <v>408</v>
      </c>
      <c r="D24" t="s">
        <v>411</v>
      </c>
      <c r="E24">
        <v>18.642299999999999</v>
      </c>
      <c r="F24">
        <v>156.36000000000001</v>
      </c>
      <c r="G24">
        <v>1E-4</v>
      </c>
      <c r="H24">
        <v>-5674</v>
      </c>
      <c r="I24">
        <v>-5674</v>
      </c>
      <c r="J24" t="s">
        <v>414</v>
      </c>
      <c r="N24" t="s">
        <v>416</v>
      </c>
      <c r="O24" t="s">
        <v>420</v>
      </c>
      <c r="P24" t="s">
        <v>421</v>
      </c>
      <c r="Q24" t="s">
        <v>423</v>
      </c>
      <c r="S24">
        <v>45.35</v>
      </c>
      <c r="T24">
        <v>1.2</v>
      </c>
      <c r="U24">
        <v>19.62</v>
      </c>
      <c r="W24">
        <v>3.85</v>
      </c>
      <c r="Y24">
        <v>1.96</v>
      </c>
      <c r="AB24">
        <v>0.1</v>
      </c>
      <c r="AC24">
        <v>3.06</v>
      </c>
      <c r="AD24">
        <v>13.57</v>
      </c>
      <c r="AF24">
        <v>2.93</v>
      </c>
      <c r="AG24">
        <v>0.7</v>
      </c>
      <c r="AH24">
        <v>0.02</v>
      </c>
      <c r="AJ24">
        <v>7.27</v>
      </c>
      <c r="AM24">
        <v>1.7</v>
      </c>
      <c r="AZ24">
        <v>85</v>
      </c>
      <c r="BA24">
        <v>23</v>
      </c>
      <c r="BB24">
        <v>88</v>
      </c>
      <c r="BD24">
        <v>48</v>
      </c>
      <c r="BH24">
        <v>326</v>
      </c>
      <c r="CM24">
        <v>1.45</v>
      </c>
      <c r="CN24">
        <v>5.4</v>
      </c>
      <c r="CP24">
        <v>6</v>
      </c>
      <c r="CQ24">
        <v>2.25</v>
      </c>
      <c r="CR24">
        <v>0.9</v>
      </c>
      <c r="CT24">
        <v>0.51</v>
      </c>
      <c r="CY24">
        <v>1.93</v>
      </c>
      <c r="CZ24">
        <v>0.27</v>
      </c>
      <c r="DF24">
        <v>14</v>
      </c>
      <c r="DM24">
        <v>23</v>
      </c>
      <c r="DN24">
        <v>342</v>
      </c>
      <c r="DO24">
        <v>0.19</v>
      </c>
      <c r="DP24">
        <v>88</v>
      </c>
      <c r="DQ24">
        <v>18</v>
      </c>
      <c r="DS24">
        <v>1.78</v>
      </c>
      <c r="DX24">
        <v>3054.9774768745201</v>
      </c>
      <c r="EE24">
        <v>2</v>
      </c>
      <c r="EF24">
        <v>85</v>
      </c>
      <c r="EI24">
        <v>166.02250530785571</v>
      </c>
      <c r="EK24">
        <v>1</v>
      </c>
      <c r="EN24">
        <v>18</v>
      </c>
      <c r="ER24">
        <v>326</v>
      </c>
      <c r="ET24">
        <v>38.799999999999997</v>
      </c>
      <c r="EX24">
        <v>155</v>
      </c>
      <c r="EY24">
        <v>0.06</v>
      </c>
      <c r="FA24">
        <v>0.08</v>
      </c>
      <c r="FD24">
        <v>0.2</v>
      </c>
      <c r="FE24">
        <v>245</v>
      </c>
      <c r="FG24">
        <v>21</v>
      </c>
      <c r="FH24">
        <v>48</v>
      </c>
      <c r="FI24">
        <v>66</v>
      </c>
      <c r="FP24">
        <v>1.7</v>
      </c>
      <c r="FR24">
        <v>1.7</v>
      </c>
      <c r="FT24" t="s">
        <v>424</v>
      </c>
      <c r="FU24">
        <v>87</v>
      </c>
      <c r="FV24">
        <v>89</v>
      </c>
      <c r="FW24">
        <v>88</v>
      </c>
      <c r="FX24">
        <v>533.33000000000004</v>
      </c>
      <c r="GS24">
        <v>13.569957729808941</v>
      </c>
      <c r="GT24">
        <v>39.341715298462937</v>
      </c>
      <c r="GU24">
        <v>39.341775928022969</v>
      </c>
      <c r="GV24" t="s">
        <v>479</v>
      </c>
      <c r="GW24">
        <v>42.12</v>
      </c>
      <c r="GX24" t="s">
        <v>480</v>
      </c>
      <c r="GY24" t="s">
        <v>480</v>
      </c>
      <c r="GZ24">
        <f>FE24/ET24</f>
        <v>6.3144329896907223</v>
      </c>
      <c r="HA24">
        <v>42.12</v>
      </c>
    </row>
    <row r="25" spans="1:209" hidden="1">
      <c r="A25" s="1" t="s">
        <v>229</v>
      </c>
      <c r="C25" t="s">
        <v>408</v>
      </c>
      <c r="D25" t="s">
        <v>411</v>
      </c>
      <c r="E25">
        <v>18.642299999999999</v>
      </c>
      <c r="F25">
        <v>156.36000000000001</v>
      </c>
      <c r="G25">
        <v>1E-4</v>
      </c>
      <c r="H25">
        <v>-5674</v>
      </c>
      <c r="I25">
        <v>-5674</v>
      </c>
      <c r="J25" t="s">
        <v>414</v>
      </c>
      <c r="N25" t="s">
        <v>416</v>
      </c>
      <c r="O25" t="s">
        <v>420</v>
      </c>
      <c r="P25" t="s">
        <v>421</v>
      </c>
      <c r="Q25" t="s">
        <v>423</v>
      </c>
      <c r="S25">
        <v>45.91</v>
      </c>
      <c r="T25">
        <v>1.1499999999999999</v>
      </c>
      <c r="U25">
        <v>19.39</v>
      </c>
      <c r="W25">
        <v>3.46</v>
      </c>
      <c r="Y25">
        <v>3.6</v>
      </c>
      <c r="AB25">
        <v>0.13</v>
      </c>
      <c r="AC25">
        <v>4.79</v>
      </c>
      <c r="AD25">
        <v>13.14</v>
      </c>
      <c r="AF25">
        <v>2.74</v>
      </c>
      <c r="AG25">
        <v>0.06</v>
      </c>
      <c r="AH25">
        <v>7.0000000000000007E-2</v>
      </c>
      <c r="AJ25">
        <v>5.0599999999999996</v>
      </c>
      <c r="AM25">
        <v>1.44</v>
      </c>
      <c r="AZ25">
        <v>89</v>
      </c>
      <c r="BA25">
        <v>66</v>
      </c>
      <c r="BB25">
        <v>86</v>
      </c>
      <c r="BD25">
        <v>56</v>
      </c>
      <c r="BH25">
        <v>493</v>
      </c>
      <c r="CM25">
        <v>1.37</v>
      </c>
      <c r="CN25">
        <v>5.3</v>
      </c>
      <c r="CP25">
        <v>6</v>
      </c>
      <c r="CQ25">
        <v>2.29</v>
      </c>
      <c r="CR25">
        <v>0.94</v>
      </c>
      <c r="CT25">
        <v>0.61</v>
      </c>
      <c r="CY25">
        <v>2.11</v>
      </c>
      <c r="CZ25">
        <v>0.32</v>
      </c>
      <c r="DF25">
        <v>15</v>
      </c>
      <c r="DM25">
        <v>66</v>
      </c>
      <c r="DN25">
        <v>335</v>
      </c>
      <c r="DO25">
        <v>0.12</v>
      </c>
      <c r="DP25">
        <v>86</v>
      </c>
      <c r="DQ25">
        <v>18</v>
      </c>
      <c r="DS25">
        <v>1.67</v>
      </c>
      <c r="DX25">
        <v>261.85521230353032</v>
      </c>
      <c r="EE25">
        <v>4</v>
      </c>
      <c r="EF25">
        <v>89</v>
      </c>
      <c r="EI25">
        <v>581.07876857749477</v>
      </c>
      <c r="EK25">
        <v>1</v>
      </c>
      <c r="EN25">
        <v>3</v>
      </c>
      <c r="ER25">
        <v>493</v>
      </c>
      <c r="ET25">
        <v>37.700000000000003</v>
      </c>
      <c r="EX25">
        <v>143</v>
      </c>
      <c r="EY25">
        <v>7.0000000000000007E-2</v>
      </c>
      <c r="FA25">
        <v>0.13</v>
      </c>
      <c r="FD25">
        <v>0.19</v>
      </c>
      <c r="FE25">
        <v>233</v>
      </c>
      <c r="FG25">
        <v>24</v>
      </c>
      <c r="FH25">
        <v>56</v>
      </c>
      <c r="FI25">
        <v>69</v>
      </c>
      <c r="FP25">
        <v>1.44</v>
      </c>
      <c r="FR25">
        <v>1.44</v>
      </c>
      <c r="FT25" t="s">
        <v>424</v>
      </c>
      <c r="FU25">
        <v>38</v>
      </c>
      <c r="FV25">
        <v>43</v>
      </c>
      <c r="FW25">
        <v>40.5</v>
      </c>
      <c r="FX25">
        <v>534.15</v>
      </c>
      <c r="GS25">
        <v>13.139852054331291</v>
      </c>
      <c r="GT25">
        <v>40.519404358658619</v>
      </c>
      <c r="GU25">
        <v>40.519632127834107</v>
      </c>
      <c r="GV25" t="s">
        <v>479</v>
      </c>
      <c r="GW25">
        <v>42.910000000000032</v>
      </c>
      <c r="GX25" t="s">
        <v>480</v>
      </c>
      <c r="GY25" t="s">
        <v>480</v>
      </c>
      <c r="GZ25">
        <f>FE25/ET25</f>
        <v>6.1803713527851452</v>
      </c>
      <c r="HA25">
        <v>42.910000000000032</v>
      </c>
    </row>
    <row r="26" spans="1:209" hidden="1">
      <c r="A26" s="1" t="s">
        <v>230</v>
      </c>
      <c r="C26" t="s">
        <v>408</v>
      </c>
      <c r="D26" t="s">
        <v>411</v>
      </c>
      <c r="E26">
        <v>18.642299999999999</v>
      </c>
      <c r="F26">
        <v>156.36000000000001</v>
      </c>
      <c r="G26">
        <v>1E-4</v>
      </c>
      <c r="H26">
        <v>-5674</v>
      </c>
      <c r="I26">
        <v>-5674</v>
      </c>
      <c r="J26" t="s">
        <v>414</v>
      </c>
      <c r="N26" t="s">
        <v>416</v>
      </c>
      <c r="O26" t="s">
        <v>420</v>
      </c>
      <c r="P26" t="s">
        <v>421</v>
      </c>
      <c r="Q26" t="s">
        <v>423</v>
      </c>
      <c r="S26">
        <v>46.43</v>
      </c>
      <c r="T26">
        <v>0.98</v>
      </c>
      <c r="U26">
        <v>16.32</v>
      </c>
      <c r="W26">
        <v>2.54</v>
      </c>
      <c r="Y26">
        <v>5.9</v>
      </c>
      <c r="AB26">
        <v>0.14000000000000001</v>
      </c>
      <c r="AC26">
        <v>9.67</v>
      </c>
      <c r="AD26">
        <v>11.48</v>
      </c>
      <c r="AF26">
        <v>2.16</v>
      </c>
      <c r="AG26">
        <v>0.05</v>
      </c>
      <c r="AH26">
        <v>0.05</v>
      </c>
      <c r="AJ26">
        <v>4.45</v>
      </c>
      <c r="AM26">
        <v>1.51</v>
      </c>
      <c r="AZ26">
        <v>240</v>
      </c>
      <c r="BA26">
        <v>48</v>
      </c>
      <c r="BB26">
        <v>79</v>
      </c>
      <c r="BD26">
        <v>53</v>
      </c>
      <c r="BH26">
        <v>383</v>
      </c>
      <c r="CM26">
        <v>0.99</v>
      </c>
      <c r="CN26">
        <v>3.9</v>
      </c>
      <c r="CP26">
        <v>5</v>
      </c>
      <c r="CQ26">
        <v>1.97</v>
      </c>
      <c r="CR26">
        <v>0.8</v>
      </c>
      <c r="CT26">
        <v>0.56000000000000005</v>
      </c>
      <c r="CY26">
        <v>2.29</v>
      </c>
      <c r="CZ26">
        <v>0.35</v>
      </c>
      <c r="DF26">
        <v>8</v>
      </c>
      <c r="DM26">
        <v>48</v>
      </c>
      <c r="DN26">
        <v>559</v>
      </c>
      <c r="DO26">
        <v>0.11</v>
      </c>
      <c r="DP26">
        <v>79</v>
      </c>
      <c r="DQ26">
        <v>14</v>
      </c>
      <c r="DS26">
        <v>1.42</v>
      </c>
      <c r="DX26">
        <v>218.21267691960861</v>
      </c>
      <c r="EE26">
        <v>3</v>
      </c>
      <c r="EF26">
        <v>240</v>
      </c>
      <c r="EI26">
        <v>415.05626326963909</v>
      </c>
      <c r="EK26">
        <v>1</v>
      </c>
      <c r="EN26">
        <v>4</v>
      </c>
      <c r="ER26">
        <v>383</v>
      </c>
      <c r="ET26">
        <v>39.5</v>
      </c>
      <c r="EX26">
        <v>100</v>
      </c>
      <c r="EY26">
        <v>0.06</v>
      </c>
      <c r="FA26">
        <v>0.08</v>
      </c>
      <c r="FD26">
        <v>0.2</v>
      </c>
      <c r="FE26">
        <v>217</v>
      </c>
      <c r="FG26">
        <v>24</v>
      </c>
      <c r="FH26">
        <v>53</v>
      </c>
      <c r="FI26">
        <v>55</v>
      </c>
      <c r="FP26">
        <v>1.51</v>
      </c>
      <c r="FR26">
        <v>1.51</v>
      </c>
      <c r="FT26" t="s">
        <v>424</v>
      </c>
      <c r="FU26">
        <v>29</v>
      </c>
      <c r="FV26">
        <v>34</v>
      </c>
      <c r="FW26">
        <v>31.5</v>
      </c>
      <c r="FX26">
        <v>542.08000000000004</v>
      </c>
      <c r="GS26">
        <v>11.47989432452235</v>
      </c>
      <c r="GT26">
        <v>39.999574881825922</v>
      </c>
      <c r="GU26">
        <v>39.999763250559859</v>
      </c>
      <c r="GV26" t="s">
        <v>479</v>
      </c>
      <c r="GW26">
        <v>44.980000000000018</v>
      </c>
      <c r="GX26" t="s">
        <v>480</v>
      </c>
      <c r="GY26" t="s">
        <v>480</v>
      </c>
      <c r="GZ26">
        <f>FE26/ET26</f>
        <v>5.4936708860759493</v>
      </c>
      <c r="HA26">
        <v>44.980000000000018</v>
      </c>
    </row>
    <row r="27" spans="1:209" hidden="1">
      <c r="A27" s="1" t="s">
        <v>231</v>
      </c>
      <c r="C27" t="s">
        <v>408</v>
      </c>
      <c r="D27" t="s">
        <v>411</v>
      </c>
      <c r="E27">
        <v>18.642299999999999</v>
      </c>
      <c r="F27">
        <v>156.36000000000001</v>
      </c>
      <c r="G27">
        <v>1E-4</v>
      </c>
      <c r="H27">
        <v>-5674</v>
      </c>
      <c r="I27">
        <v>-5674</v>
      </c>
      <c r="J27" t="s">
        <v>414</v>
      </c>
      <c r="N27" t="s">
        <v>416</v>
      </c>
      <c r="O27" t="s">
        <v>420</v>
      </c>
      <c r="P27" t="s">
        <v>421</v>
      </c>
      <c r="Q27" t="s">
        <v>423</v>
      </c>
      <c r="S27">
        <v>46.4</v>
      </c>
      <c r="T27">
        <v>1</v>
      </c>
      <c r="U27">
        <v>17.22</v>
      </c>
      <c r="W27">
        <v>3.44</v>
      </c>
      <c r="Y27">
        <v>4.8499999999999996</v>
      </c>
      <c r="AB27">
        <v>0.16</v>
      </c>
      <c r="AC27">
        <v>7.69</v>
      </c>
      <c r="AD27">
        <v>12.84</v>
      </c>
      <c r="AF27">
        <v>2.37</v>
      </c>
      <c r="AG27">
        <v>0.02</v>
      </c>
      <c r="AH27">
        <v>0.01</v>
      </c>
      <c r="AJ27">
        <v>3.91</v>
      </c>
      <c r="AM27">
        <v>1.1000000000000001</v>
      </c>
      <c r="AZ27">
        <v>283</v>
      </c>
      <c r="BB27">
        <v>82</v>
      </c>
      <c r="BD27">
        <v>69</v>
      </c>
      <c r="BH27">
        <v>505</v>
      </c>
      <c r="CM27">
        <v>1.51</v>
      </c>
      <c r="CN27">
        <v>5.23</v>
      </c>
      <c r="CO27">
        <v>1.26</v>
      </c>
      <c r="CP27">
        <v>7.04</v>
      </c>
      <c r="CQ27">
        <v>1.92</v>
      </c>
      <c r="CR27">
        <v>0.87</v>
      </c>
      <c r="CS27">
        <v>3.37</v>
      </c>
      <c r="CU27">
        <v>4.0599999999999996</v>
      </c>
      <c r="CV27">
        <v>0.82</v>
      </c>
      <c r="CW27">
        <v>2.5299999999999998</v>
      </c>
      <c r="CY27">
        <v>2.44</v>
      </c>
      <c r="CZ27">
        <v>0.44</v>
      </c>
      <c r="DF27">
        <v>6</v>
      </c>
      <c r="DN27">
        <v>557</v>
      </c>
      <c r="DO27">
        <v>0.05</v>
      </c>
      <c r="DP27">
        <v>82</v>
      </c>
      <c r="DQ27">
        <v>14</v>
      </c>
      <c r="DS27">
        <v>1.5</v>
      </c>
      <c r="DX27">
        <v>87.285070767843422</v>
      </c>
      <c r="EE27">
        <v>3</v>
      </c>
      <c r="EF27">
        <v>283</v>
      </c>
      <c r="EI27">
        <v>83.011252653927826</v>
      </c>
      <c r="EK27">
        <v>1</v>
      </c>
      <c r="EN27">
        <v>2</v>
      </c>
      <c r="ER27">
        <v>505</v>
      </c>
      <c r="ET27">
        <v>40.4</v>
      </c>
      <c r="EX27">
        <v>109</v>
      </c>
      <c r="EY27">
        <v>0.02</v>
      </c>
      <c r="FA27">
        <v>0.03</v>
      </c>
      <c r="FD27">
        <v>0.02</v>
      </c>
      <c r="FE27">
        <v>213</v>
      </c>
      <c r="FG27">
        <v>26</v>
      </c>
      <c r="FH27">
        <v>69</v>
      </c>
      <c r="FI27">
        <v>60</v>
      </c>
      <c r="FP27">
        <v>1.1000000000000001</v>
      </c>
      <c r="FR27">
        <v>1.1000000000000001</v>
      </c>
      <c r="FT27" t="s">
        <v>424</v>
      </c>
      <c r="FU27">
        <v>119</v>
      </c>
      <c r="FV27">
        <v>124</v>
      </c>
      <c r="FW27">
        <v>121.5</v>
      </c>
      <c r="FX27">
        <v>542.98</v>
      </c>
      <c r="GS27">
        <v>12.83997886490447</v>
      </c>
      <c r="GT27">
        <v>38.708648923812952</v>
      </c>
      <c r="GU27">
        <v>38.708682360976283</v>
      </c>
      <c r="GV27" t="s">
        <v>479</v>
      </c>
      <c r="GW27">
        <v>45.81</v>
      </c>
      <c r="GX27" t="s">
        <v>480</v>
      </c>
      <c r="GY27" t="s">
        <v>480</v>
      </c>
      <c r="GZ27">
        <f>FE27/ET27</f>
        <v>5.2722772277227721</v>
      </c>
      <c r="HA27">
        <v>45.81</v>
      </c>
    </row>
    <row r="28" spans="1:209" hidden="1">
      <c r="A28" s="1" t="s">
        <v>232</v>
      </c>
      <c r="C28" t="s">
        <v>408</v>
      </c>
      <c r="D28" t="s">
        <v>411</v>
      </c>
      <c r="E28">
        <v>18.642299999999999</v>
      </c>
      <c r="F28">
        <v>156.36000000000001</v>
      </c>
      <c r="G28">
        <v>1E-4</v>
      </c>
      <c r="H28">
        <v>-5674</v>
      </c>
      <c r="I28">
        <v>-5674</v>
      </c>
      <c r="J28" t="s">
        <v>414</v>
      </c>
      <c r="N28" t="s">
        <v>416</v>
      </c>
      <c r="O28" t="s">
        <v>420</v>
      </c>
      <c r="P28" t="s">
        <v>421</v>
      </c>
      <c r="Q28" t="s">
        <v>423</v>
      </c>
      <c r="S28">
        <v>40.58</v>
      </c>
      <c r="T28">
        <v>0.98</v>
      </c>
      <c r="U28">
        <v>17.53</v>
      </c>
      <c r="W28">
        <v>2.87</v>
      </c>
      <c r="Y28">
        <v>2.48</v>
      </c>
      <c r="AB28">
        <v>0.18</v>
      </c>
      <c r="AC28">
        <v>2.71</v>
      </c>
      <c r="AD28">
        <v>16.37</v>
      </c>
      <c r="AF28">
        <v>2.63</v>
      </c>
      <c r="AG28">
        <v>0.9</v>
      </c>
      <c r="AH28">
        <v>0.01</v>
      </c>
      <c r="AJ28">
        <v>12.28</v>
      </c>
      <c r="AM28">
        <v>1.86</v>
      </c>
      <c r="AZ28">
        <v>220</v>
      </c>
      <c r="BB28">
        <v>85</v>
      </c>
      <c r="BD28">
        <v>52</v>
      </c>
      <c r="BH28">
        <v>323</v>
      </c>
      <c r="CM28">
        <v>1.83</v>
      </c>
      <c r="CN28">
        <v>5.19</v>
      </c>
      <c r="CO28">
        <v>1.05</v>
      </c>
      <c r="CP28">
        <v>5.69</v>
      </c>
      <c r="CQ28">
        <v>1.54</v>
      </c>
      <c r="CR28">
        <v>0.7</v>
      </c>
      <c r="CS28">
        <v>2.46</v>
      </c>
      <c r="CU28">
        <v>2.89</v>
      </c>
      <c r="CV28">
        <v>0.57999999999999996</v>
      </c>
      <c r="CW28">
        <v>1.82</v>
      </c>
      <c r="CY28">
        <v>1.72</v>
      </c>
      <c r="CZ28">
        <v>0.3</v>
      </c>
      <c r="DF28">
        <v>7</v>
      </c>
      <c r="DN28">
        <v>515</v>
      </c>
      <c r="DO28">
        <v>7.0000000000000007E-2</v>
      </c>
      <c r="DP28">
        <v>85</v>
      </c>
      <c r="DQ28">
        <v>15</v>
      </c>
      <c r="DS28">
        <v>1.18</v>
      </c>
      <c r="DX28">
        <v>3927.8281845529541</v>
      </c>
      <c r="EE28">
        <v>4</v>
      </c>
      <c r="EF28">
        <v>220</v>
      </c>
      <c r="EI28">
        <v>83.011252653927826</v>
      </c>
      <c r="EK28">
        <v>1</v>
      </c>
      <c r="EN28">
        <v>9</v>
      </c>
      <c r="ER28">
        <v>323</v>
      </c>
      <c r="ET28">
        <v>26.7</v>
      </c>
      <c r="EX28">
        <v>130</v>
      </c>
      <c r="EY28">
        <v>0.04</v>
      </c>
      <c r="FA28">
        <v>0.03</v>
      </c>
      <c r="FD28">
        <v>0.67</v>
      </c>
      <c r="FE28">
        <v>264</v>
      </c>
      <c r="FG28">
        <v>18</v>
      </c>
      <c r="FH28">
        <v>52</v>
      </c>
      <c r="FI28">
        <v>48</v>
      </c>
      <c r="FP28">
        <v>1.86</v>
      </c>
      <c r="FR28">
        <v>1.86</v>
      </c>
      <c r="FT28" t="s">
        <v>424</v>
      </c>
      <c r="FU28">
        <v>37</v>
      </c>
      <c r="FV28">
        <v>42</v>
      </c>
      <c r="FW28">
        <v>39.5</v>
      </c>
      <c r="FX28">
        <v>543.55999999999995</v>
      </c>
      <c r="GS28">
        <v>16.369978864904471</v>
      </c>
      <c r="GT28">
        <v>33.330389567887153</v>
      </c>
      <c r="GU28">
        <v>33.330413920488162</v>
      </c>
      <c r="GV28" t="s">
        <v>479</v>
      </c>
      <c r="GW28">
        <v>46.730000000000018</v>
      </c>
      <c r="GX28" t="s">
        <v>480</v>
      </c>
      <c r="GY28" t="s">
        <v>480</v>
      </c>
      <c r="GZ28">
        <f>FE28/ET28</f>
        <v>9.8876404494382033</v>
      </c>
      <c r="HA28">
        <v>46.730000000000018</v>
      </c>
    </row>
    <row r="29" spans="1:209" hidden="1">
      <c r="A29" s="1" t="s">
        <v>233</v>
      </c>
      <c r="C29" t="s">
        <v>408</v>
      </c>
      <c r="D29" t="s">
        <v>411</v>
      </c>
      <c r="E29">
        <v>18.642299999999999</v>
      </c>
      <c r="F29">
        <v>156.36000000000001</v>
      </c>
      <c r="G29">
        <v>1E-4</v>
      </c>
      <c r="H29">
        <v>-5674</v>
      </c>
      <c r="I29">
        <v>-5674</v>
      </c>
      <c r="J29" t="s">
        <v>414</v>
      </c>
      <c r="N29" t="s">
        <v>416</v>
      </c>
      <c r="O29" t="s">
        <v>420</v>
      </c>
      <c r="P29" t="s">
        <v>421</v>
      </c>
      <c r="Q29" t="s">
        <v>423</v>
      </c>
      <c r="S29">
        <v>48.26</v>
      </c>
      <c r="T29">
        <v>1.93</v>
      </c>
      <c r="U29">
        <v>13.23</v>
      </c>
      <c r="W29">
        <v>3.5</v>
      </c>
      <c r="Y29">
        <v>9.1199999999999992</v>
      </c>
      <c r="AB29">
        <v>0.2</v>
      </c>
      <c r="AC29">
        <v>6.96</v>
      </c>
      <c r="AD29">
        <v>11.16</v>
      </c>
      <c r="AF29">
        <v>2.68</v>
      </c>
      <c r="AG29">
        <v>0.08</v>
      </c>
      <c r="AH29">
        <v>0.16</v>
      </c>
      <c r="AJ29">
        <v>2.58</v>
      </c>
      <c r="AM29">
        <v>0.59</v>
      </c>
      <c r="AZ29">
        <v>71</v>
      </c>
      <c r="BB29">
        <v>81</v>
      </c>
      <c r="BD29">
        <v>98</v>
      </c>
      <c r="BH29">
        <v>576</v>
      </c>
      <c r="CM29">
        <v>5.37</v>
      </c>
      <c r="CN29">
        <v>15.13</v>
      </c>
      <c r="CO29">
        <v>2.36</v>
      </c>
      <c r="CP29">
        <v>13.36</v>
      </c>
      <c r="CQ29">
        <v>4.24</v>
      </c>
      <c r="CR29">
        <v>1.49</v>
      </c>
      <c r="CS29">
        <v>6.03</v>
      </c>
      <c r="CU29">
        <v>7.48</v>
      </c>
      <c r="CV29">
        <v>1.48</v>
      </c>
      <c r="CW29">
        <v>4.3899999999999997</v>
      </c>
      <c r="CY29">
        <v>4.3600000000000003</v>
      </c>
      <c r="CZ29">
        <v>0.74</v>
      </c>
      <c r="DF29">
        <v>32</v>
      </c>
      <c r="DN29">
        <v>140</v>
      </c>
      <c r="DO29">
        <v>0.05</v>
      </c>
      <c r="DP29">
        <v>81</v>
      </c>
      <c r="DQ29">
        <v>19</v>
      </c>
      <c r="DS29">
        <v>2.9</v>
      </c>
      <c r="DX29">
        <v>349.14028307137369</v>
      </c>
      <c r="EE29">
        <v>7</v>
      </c>
      <c r="EF29">
        <v>71</v>
      </c>
      <c r="EI29">
        <v>1328.180042462845</v>
      </c>
      <c r="EK29">
        <v>5</v>
      </c>
      <c r="EN29">
        <v>1</v>
      </c>
      <c r="ER29">
        <v>576</v>
      </c>
      <c r="ET29">
        <v>42</v>
      </c>
      <c r="EX29">
        <v>114</v>
      </c>
      <c r="EY29">
        <v>0.18</v>
      </c>
      <c r="FA29">
        <v>0.19</v>
      </c>
      <c r="FD29">
        <v>0.1</v>
      </c>
      <c r="FE29">
        <v>416</v>
      </c>
      <c r="FG29">
        <v>44</v>
      </c>
      <c r="FH29">
        <v>98</v>
      </c>
      <c r="FI29">
        <v>119</v>
      </c>
      <c r="FP29">
        <v>0.59</v>
      </c>
      <c r="FR29">
        <v>0.59</v>
      </c>
      <c r="FT29" t="s">
        <v>424</v>
      </c>
      <c r="FU29">
        <v>53</v>
      </c>
      <c r="FV29">
        <v>58</v>
      </c>
      <c r="FW29">
        <v>55.5</v>
      </c>
      <c r="FX29">
        <v>550.63</v>
      </c>
      <c r="GS29">
        <v>11.159661838471511</v>
      </c>
      <c r="GT29">
        <v>34.800660282049442</v>
      </c>
      <c r="GU29">
        <v>34.801223126389019</v>
      </c>
      <c r="GV29" t="s">
        <v>479</v>
      </c>
      <c r="GW29">
        <v>70.230000000000018</v>
      </c>
      <c r="GX29" t="s">
        <v>480</v>
      </c>
      <c r="GY29" t="s">
        <v>480</v>
      </c>
      <c r="GZ29">
        <f>FE29/ET29</f>
        <v>9.9047619047619051</v>
      </c>
      <c r="HA29">
        <v>70.230000000000018</v>
      </c>
    </row>
    <row r="30" spans="1:209" hidden="1">
      <c r="A30" s="1" t="s">
        <v>234</v>
      </c>
      <c r="C30" t="s">
        <v>408</v>
      </c>
      <c r="D30" t="s">
        <v>411</v>
      </c>
      <c r="E30">
        <v>18.642299999999999</v>
      </c>
      <c r="F30">
        <v>156.36000000000001</v>
      </c>
      <c r="G30">
        <v>1E-4</v>
      </c>
      <c r="H30">
        <v>-5674</v>
      </c>
      <c r="I30">
        <v>-5674</v>
      </c>
      <c r="J30" t="s">
        <v>414</v>
      </c>
      <c r="N30" t="s">
        <v>416</v>
      </c>
      <c r="O30" t="s">
        <v>420</v>
      </c>
      <c r="P30" t="s">
        <v>421</v>
      </c>
      <c r="Q30" t="s">
        <v>423</v>
      </c>
      <c r="S30">
        <v>47.01</v>
      </c>
      <c r="T30">
        <v>1.96</v>
      </c>
      <c r="U30">
        <v>13.58</v>
      </c>
      <c r="W30">
        <v>3.35</v>
      </c>
      <c r="Y30">
        <v>8.43</v>
      </c>
      <c r="AB30">
        <v>0.19</v>
      </c>
      <c r="AC30">
        <v>6.62</v>
      </c>
      <c r="AD30">
        <v>11.44</v>
      </c>
      <c r="AF30">
        <v>2.73</v>
      </c>
      <c r="AG30">
        <v>0.06</v>
      </c>
      <c r="AH30">
        <v>0.15</v>
      </c>
      <c r="AJ30">
        <v>3.86</v>
      </c>
      <c r="AM30">
        <v>0.85</v>
      </c>
      <c r="AZ30">
        <v>71</v>
      </c>
      <c r="BA30">
        <v>53</v>
      </c>
      <c r="BB30">
        <v>73</v>
      </c>
      <c r="BD30">
        <v>101</v>
      </c>
      <c r="BH30">
        <v>607</v>
      </c>
      <c r="CM30">
        <v>3.63</v>
      </c>
      <c r="CN30">
        <v>11.2</v>
      </c>
      <c r="CP30">
        <v>13</v>
      </c>
      <c r="CQ30">
        <v>4.08</v>
      </c>
      <c r="CR30">
        <v>1.48</v>
      </c>
      <c r="CT30">
        <v>1.03</v>
      </c>
      <c r="CY30">
        <v>4.08</v>
      </c>
      <c r="CZ30">
        <v>0.62</v>
      </c>
      <c r="DF30">
        <v>27</v>
      </c>
      <c r="DM30">
        <v>53</v>
      </c>
      <c r="DN30">
        <v>154</v>
      </c>
      <c r="DO30">
        <v>0.3</v>
      </c>
      <c r="DP30">
        <v>73</v>
      </c>
      <c r="DQ30">
        <v>19</v>
      </c>
      <c r="DS30">
        <v>3.36</v>
      </c>
      <c r="DX30">
        <v>261.85521230353032</v>
      </c>
      <c r="EE30">
        <v>8</v>
      </c>
      <c r="EF30">
        <v>71</v>
      </c>
      <c r="EI30">
        <v>1245.1687898089169</v>
      </c>
      <c r="EK30">
        <v>5</v>
      </c>
      <c r="EN30">
        <v>1</v>
      </c>
      <c r="ER30">
        <v>607</v>
      </c>
      <c r="ET30">
        <v>46.6</v>
      </c>
      <c r="EX30">
        <v>118</v>
      </c>
      <c r="EY30">
        <v>0.19</v>
      </c>
      <c r="FA30">
        <v>0.14000000000000001</v>
      </c>
      <c r="FD30">
        <v>0.4</v>
      </c>
      <c r="FE30">
        <v>439</v>
      </c>
      <c r="FG30">
        <v>43</v>
      </c>
      <c r="FH30">
        <v>101</v>
      </c>
      <c r="FI30">
        <v>120</v>
      </c>
      <c r="FP30">
        <v>0.85</v>
      </c>
      <c r="FR30">
        <v>0.85</v>
      </c>
      <c r="FT30" t="s">
        <v>424</v>
      </c>
      <c r="FU30">
        <v>99</v>
      </c>
      <c r="FV30">
        <v>105</v>
      </c>
      <c r="FW30">
        <v>102</v>
      </c>
      <c r="FX30">
        <v>551.09</v>
      </c>
      <c r="GS30">
        <v>11.43968297356704</v>
      </c>
      <c r="GT30">
        <v>34.87754864348824</v>
      </c>
      <c r="GU30">
        <v>34.878064983757753</v>
      </c>
      <c r="GV30" t="s">
        <v>479</v>
      </c>
      <c r="GW30">
        <v>71.330000000000041</v>
      </c>
      <c r="GX30" t="s">
        <v>480</v>
      </c>
      <c r="GY30" t="s">
        <v>480</v>
      </c>
      <c r="GZ30">
        <f>FE30/ET30</f>
        <v>9.4206008583690988</v>
      </c>
      <c r="HA30">
        <v>71.330000000000041</v>
      </c>
    </row>
    <row r="31" spans="1:209" hidden="1">
      <c r="A31" s="1" t="s">
        <v>235</v>
      </c>
      <c r="C31" t="s">
        <v>408</v>
      </c>
      <c r="D31" t="s">
        <v>411</v>
      </c>
      <c r="E31">
        <v>18.642299999999999</v>
      </c>
      <c r="F31">
        <v>156.36000000000001</v>
      </c>
      <c r="G31">
        <v>1E-4</v>
      </c>
      <c r="H31">
        <v>-5674</v>
      </c>
      <c r="I31">
        <v>-5674</v>
      </c>
      <c r="J31" t="s">
        <v>414</v>
      </c>
      <c r="N31" t="s">
        <v>416</v>
      </c>
      <c r="O31" t="s">
        <v>420</v>
      </c>
      <c r="P31" t="s">
        <v>421</v>
      </c>
      <c r="Q31" t="s">
        <v>423</v>
      </c>
      <c r="S31">
        <v>47.04</v>
      </c>
      <c r="T31">
        <v>1.97</v>
      </c>
      <c r="U31">
        <v>13.82</v>
      </c>
      <c r="W31">
        <v>6.4</v>
      </c>
      <c r="Y31">
        <v>6.46</v>
      </c>
      <c r="AB31">
        <v>0.15</v>
      </c>
      <c r="AC31">
        <v>6.18</v>
      </c>
      <c r="AD31">
        <v>11.16</v>
      </c>
      <c r="AF31">
        <v>2.79</v>
      </c>
      <c r="AG31">
        <v>0.44</v>
      </c>
      <c r="AH31">
        <v>0.1</v>
      </c>
      <c r="AJ31">
        <v>2.95</v>
      </c>
      <c r="AM31">
        <v>1.1100000000000001</v>
      </c>
      <c r="AZ31">
        <v>58</v>
      </c>
      <c r="BB31">
        <v>74</v>
      </c>
      <c r="BD31">
        <v>107</v>
      </c>
      <c r="BH31">
        <v>502</v>
      </c>
      <c r="CM31">
        <v>4.3600000000000003</v>
      </c>
      <c r="CN31">
        <v>12.66</v>
      </c>
      <c r="CO31">
        <v>2.04</v>
      </c>
      <c r="CP31">
        <v>12.27</v>
      </c>
      <c r="CQ31">
        <v>3.85</v>
      </c>
      <c r="CR31">
        <v>1.45</v>
      </c>
      <c r="CS31">
        <v>5.65</v>
      </c>
      <c r="CU31">
        <v>6.98</v>
      </c>
      <c r="CV31">
        <v>1.39</v>
      </c>
      <c r="CW31">
        <v>4.04</v>
      </c>
      <c r="CY31">
        <v>3.96</v>
      </c>
      <c r="CZ31">
        <v>0.66</v>
      </c>
      <c r="DF31">
        <v>20</v>
      </c>
      <c r="DN31">
        <v>130</v>
      </c>
      <c r="DO31">
        <v>0.26</v>
      </c>
      <c r="DP31">
        <v>74</v>
      </c>
      <c r="DQ31">
        <v>22</v>
      </c>
      <c r="DS31">
        <v>2.9</v>
      </c>
      <c r="DX31">
        <v>1920.2715568925551</v>
      </c>
      <c r="EE31">
        <v>7</v>
      </c>
      <c r="EF31">
        <v>58</v>
      </c>
      <c r="EI31">
        <v>830.11252653927829</v>
      </c>
      <c r="EK31">
        <v>7</v>
      </c>
      <c r="EN31">
        <v>14</v>
      </c>
      <c r="ER31">
        <v>502</v>
      </c>
      <c r="ET31">
        <v>43.4</v>
      </c>
      <c r="EX31">
        <v>126</v>
      </c>
      <c r="EY31">
        <v>0.18</v>
      </c>
      <c r="FA31">
        <v>0.18</v>
      </c>
      <c r="FD31">
        <v>0.26</v>
      </c>
      <c r="FE31">
        <v>476</v>
      </c>
      <c r="FG31">
        <v>41</v>
      </c>
      <c r="FH31">
        <v>107</v>
      </c>
      <c r="FI31">
        <v>119</v>
      </c>
      <c r="FP31">
        <v>1.1100000000000001</v>
      </c>
      <c r="FR31">
        <v>1.1100000000000001</v>
      </c>
      <c r="FT31" t="s">
        <v>424</v>
      </c>
      <c r="FU31">
        <v>0</v>
      </c>
      <c r="FV31">
        <v>5</v>
      </c>
      <c r="FW31">
        <v>2.5</v>
      </c>
      <c r="FX31">
        <v>552.98</v>
      </c>
      <c r="GS31">
        <v>11.159788649044691</v>
      </c>
      <c r="GT31">
        <v>35.27567849023157</v>
      </c>
      <c r="GU31">
        <v>35.276024503808998</v>
      </c>
      <c r="GV31" t="s">
        <v>479</v>
      </c>
      <c r="GW31">
        <v>72.149999999999977</v>
      </c>
      <c r="GX31" t="s">
        <v>480</v>
      </c>
      <c r="GY31" t="s">
        <v>480</v>
      </c>
      <c r="GZ31">
        <f>FE31/ET31</f>
        <v>10.967741935483872</v>
      </c>
      <c r="HA31">
        <v>72.149999999999977</v>
      </c>
    </row>
    <row r="32" spans="1:209" hidden="1">
      <c r="A32" s="1" t="s">
        <v>236</v>
      </c>
      <c r="C32" t="s">
        <v>408</v>
      </c>
      <c r="D32" t="s">
        <v>411</v>
      </c>
      <c r="E32">
        <v>18.642299999999999</v>
      </c>
      <c r="F32">
        <v>156.36000000000001</v>
      </c>
      <c r="G32">
        <v>1E-4</v>
      </c>
      <c r="H32">
        <v>-5674</v>
      </c>
      <c r="I32">
        <v>-5674</v>
      </c>
      <c r="J32" t="s">
        <v>414</v>
      </c>
      <c r="N32" t="s">
        <v>416</v>
      </c>
      <c r="O32" t="s">
        <v>420</v>
      </c>
      <c r="P32" t="s">
        <v>421</v>
      </c>
      <c r="Q32" t="s">
        <v>423</v>
      </c>
      <c r="S32">
        <v>48.88</v>
      </c>
      <c r="T32">
        <v>2.0099999999999998</v>
      </c>
      <c r="U32">
        <v>13.71</v>
      </c>
      <c r="W32">
        <v>4.17</v>
      </c>
      <c r="Y32">
        <v>7.65</v>
      </c>
      <c r="AB32">
        <v>0.17</v>
      </c>
      <c r="AC32">
        <v>6.64</v>
      </c>
      <c r="AD32">
        <v>11.31</v>
      </c>
      <c r="AF32">
        <v>2.76</v>
      </c>
      <c r="AG32">
        <v>7.0000000000000007E-2</v>
      </c>
      <c r="AH32">
        <v>0.09</v>
      </c>
      <c r="AJ32">
        <v>1.7</v>
      </c>
      <c r="AM32">
        <v>0.91</v>
      </c>
      <c r="AZ32">
        <v>67</v>
      </c>
      <c r="BA32">
        <v>47</v>
      </c>
      <c r="BB32">
        <v>76</v>
      </c>
      <c r="BD32">
        <v>106</v>
      </c>
      <c r="BH32">
        <v>622</v>
      </c>
      <c r="CM32">
        <v>3.71</v>
      </c>
      <c r="CN32">
        <v>11.4</v>
      </c>
      <c r="CP32">
        <v>12</v>
      </c>
      <c r="CQ32">
        <v>4.25</v>
      </c>
      <c r="CR32">
        <v>1.51</v>
      </c>
      <c r="CT32">
        <v>1.05</v>
      </c>
      <c r="CY32">
        <v>4.25</v>
      </c>
      <c r="CZ32">
        <v>0.64</v>
      </c>
      <c r="DF32">
        <v>18</v>
      </c>
      <c r="DM32">
        <v>47</v>
      </c>
      <c r="DN32">
        <v>156</v>
      </c>
      <c r="DO32">
        <v>0.2</v>
      </c>
      <c r="DP32">
        <v>76</v>
      </c>
      <c r="DQ32">
        <v>20</v>
      </c>
      <c r="DS32">
        <v>3.18</v>
      </c>
      <c r="DX32">
        <v>305.49774768745198</v>
      </c>
      <c r="EE32">
        <v>8</v>
      </c>
      <c r="EF32">
        <v>67</v>
      </c>
      <c r="EI32">
        <v>747.10127388535034</v>
      </c>
      <c r="EK32">
        <v>6</v>
      </c>
      <c r="EN32">
        <v>2</v>
      </c>
      <c r="ER32">
        <v>622</v>
      </c>
      <c r="ET32">
        <v>47.1</v>
      </c>
      <c r="EX32">
        <v>117</v>
      </c>
      <c r="EY32">
        <v>0.2</v>
      </c>
      <c r="FA32">
        <v>0.16</v>
      </c>
      <c r="FD32">
        <v>0.4</v>
      </c>
      <c r="FE32">
        <v>429</v>
      </c>
      <c r="FG32">
        <v>44</v>
      </c>
      <c r="FH32">
        <v>106</v>
      </c>
      <c r="FI32">
        <v>120</v>
      </c>
      <c r="FP32">
        <v>0.91</v>
      </c>
      <c r="FR32">
        <v>0.91</v>
      </c>
      <c r="FT32" t="s">
        <v>424</v>
      </c>
      <c r="FU32">
        <v>77</v>
      </c>
      <c r="FV32">
        <v>83</v>
      </c>
      <c r="FW32">
        <v>80</v>
      </c>
      <c r="FX32">
        <v>555.20000000000005</v>
      </c>
      <c r="GS32">
        <v>11.309809784140221</v>
      </c>
      <c r="GT32">
        <v>35.253248963793567</v>
      </c>
      <c r="GU32">
        <v>35.253562475228193</v>
      </c>
      <c r="GV32" t="s">
        <v>479</v>
      </c>
      <c r="GW32">
        <v>80.080000000000041</v>
      </c>
      <c r="GX32" t="s">
        <v>480</v>
      </c>
      <c r="GY32" t="s">
        <v>480</v>
      </c>
      <c r="GZ32">
        <f>FE32/ET32</f>
        <v>9.1082802547770694</v>
      </c>
      <c r="HA32">
        <v>80.080000000000041</v>
      </c>
    </row>
    <row r="33" spans="1:209" hidden="1">
      <c r="A33" s="1" t="s">
        <v>237</v>
      </c>
      <c r="C33" t="s">
        <v>408</v>
      </c>
      <c r="D33" t="s">
        <v>411</v>
      </c>
      <c r="E33">
        <v>18.642299999999999</v>
      </c>
      <c r="F33">
        <v>156.36000000000001</v>
      </c>
      <c r="G33">
        <v>1E-4</v>
      </c>
      <c r="H33">
        <v>-5674</v>
      </c>
      <c r="I33">
        <v>-5674</v>
      </c>
      <c r="J33" t="s">
        <v>414</v>
      </c>
      <c r="N33" t="s">
        <v>416</v>
      </c>
      <c r="O33" t="s">
        <v>420</v>
      </c>
      <c r="P33" t="s">
        <v>421</v>
      </c>
      <c r="Q33" t="s">
        <v>423</v>
      </c>
      <c r="S33">
        <v>46.61</v>
      </c>
      <c r="T33">
        <v>1.91</v>
      </c>
      <c r="U33">
        <v>13.41</v>
      </c>
      <c r="W33">
        <v>3.06</v>
      </c>
      <c r="Y33">
        <v>8.3000000000000007</v>
      </c>
      <c r="AB33">
        <v>0.19</v>
      </c>
      <c r="AC33">
        <v>6.25</v>
      </c>
      <c r="AD33">
        <v>12.31</v>
      </c>
      <c r="AF33">
        <v>2.82</v>
      </c>
      <c r="AG33">
        <v>0.1</v>
      </c>
      <c r="AH33">
        <v>0.09</v>
      </c>
      <c r="AJ33">
        <v>4.41</v>
      </c>
      <c r="AM33">
        <v>0.51</v>
      </c>
      <c r="AZ33">
        <v>56</v>
      </c>
      <c r="BB33">
        <v>71</v>
      </c>
      <c r="BD33">
        <v>94</v>
      </c>
      <c r="BH33">
        <v>644</v>
      </c>
      <c r="CM33">
        <v>4.41</v>
      </c>
      <c r="CN33">
        <v>13.02</v>
      </c>
      <c r="CO33">
        <v>2.1800000000000002</v>
      </c>
      <c r="CP33">
        <v>12.64</v>
      </c>
      <c r="CQ33">
        <v>4</v>
      </c>
      <c r="CR33">
        <v>1.51</v>
      </c>
      <c r="CS33">
        <v>5.97</v>
      </c>
      <c r="CU33">
        <v>7.28</v>
      </c>
      <c r="CV33">
        <v>1.44</v>
      </c>
      <c r="CW33">
        <v>4.32</v>
      </c>
      <c r="CY33">
        <v>4.2300000000000004</v>
      </c>
      <c r="CZ33">
        <v>0.71</v>
      </c>
      <c r="DF33">
        <v>27</v>
      </c>
      <c r="DN33">
        <v>122</v>
      </c>
      <c r="DO33">
        <v>0.05</v>
      </c>
      <c r="DP33">
        <v>71</v>
      </c>
      <c r="DQ33">
        <v>22</v>
      </c>
      <c r="DS33">
        <v>2.7</v>
      </c>
      <c r="DX33">
        <v>436.42535383921722</v>
      </c>
      <c r="EE33">
        <v>7</v>
      </c>
      <c r="EF33">
        <v>56</v>
      </c>
      <c r="EI33">
        <v>747.10127388535034</v>
      </c>
      <c r="EK33">
        <v>5</v>
      </c>
      <c r="EN33">
        <v>2</v>
      </c>
      <c r="ER33">
        <v>644</v>
      </c>
      <c r="ET33">
        <v>43.9</v>
      </c>
      <c r="EX33">
        <v>131</v>
      </c>
      <c r="EY33">
        <v>0.16</v>
      </c>
      <c r="FA33">
        <v>0.16</v>
      </c>
      <c r="FD33">
        <v>7.0000000000000007E-2</v>
      </c>
      <c r="FE33">
        <v>416</v>
      </c>
      <c r="FG33">
        <v>43</v>
      </c>
      <c r="FH33">
        <v>94</v>
      </c>
      <c r="FI33">
        <v>116</v>
      </c>
      <c r="FP33">
        <v>0.51</v>
      </c>
      <c r="FR33">
        <v>0.51</v>
      </c>
      <c r="FT33" t="s">
        <v>424</v>
      </c>
      <c r="FU33">
        <v>137</v>
      </c>
      <c r="FV33">
        <v>142</v>
      </c>
      <c r="FW33">
        <v>139.5</v>
      </c>
      <c r="FX33">
        <v>555.79999999999995</v>
      </c>
      <c r="GS33">
        <v>12.309809784140221</v>
      </c>
      <c r="GT33">
        <v>33.078922683503812</v>
      </c>
      <c r="GU33">
        <v>33.079204889555747</v>
      </c>
      <c r="GV33" t="s">
        <v>479</v>
      </c>
      <c r="GW33">
        <v>80.980000000000018</v>
      </c>
      <c r="GX33" t="s">
        <v>480</v>
      </c>
      <c r="GY33" t="s">
        <v>480</v>
      </c>
      <c r="GZ33">
        <f>FE33/ET33</f>
        <v>9.4760820045558098</v>
      </c>
      <c r="HA33">
        <v>80.980000000000018</v>
      </c>
    </row>
    <row r="34" spans="1:209" hidden="1">
      <c r="A34" s="1" t="s">
        <v>238</v>
      </c>
      <c r="C34" t="s">
        <v>408</v>
      </c>
      <c r="D34" t="s">
        <v>411</v>
      </c>
      <c r="E34">
        <v>18.642299999999999</v>
      </c>
      <c r="F34">
        <v>156.36000000000001</v>
      </c>
      <c r="G34">
        <v>1E-4</v>
      </c>
      <c r="H34">
        <v>-5674</v>
      </c>
      <c r="I34">
        <v>-5674</v>
      </c>
      <c r="J34" t="s">
        <v>414</v>
      </c>
      <c r="N34" t="s">
        <v>416</v>
      </c>
      <c r="O34" t="s">
        <v>420</v>
      </c>
      <c r="P34" t="s">
        <v>421</v>
      </c>
      <c r="Q34" t="s">
        <v>423</v>
      </c>
      <c r="S34">
        <v>46.66</v>
      </c>
      <c r="T34">
        <v>2.19</v>
      </c>
      <c r="U34">
        <v>15.92</v>
      </c>
      <c r="W34">
        <v>7.86</v>
      </c>
      <c r="Y34">
        <v>2.25</v>
      </c>
      <c r="AB34">
        <v>0.08</v>
      </c>
      <c r="AC34">
        <v>2.99</v>
      </c>
      <c r="AD34">
        <v>10.65</v>
      </c>
      <c r="AF34">
        <v>3.47</v>
      </c>
      <c r="AG34">
        <v>0.84</v>
      </c>
      <c r="AH34">
        <v>0.14000000000000001</v>
      </c>
      <c r="AJ34">
        <v>7.3</v>
      </c>
      <c r="AM34">
        <v>2.14</v>
      </c>
      <c r="AZ34">
        <v>61</v>
      </c>
      <c r="BA34">
        <v>26</v>
      </c>
      <c r="BB34">
        <v>73</v>
      </c>
      <c r="BD34">
        <v>70</v>
      </c>
      <c r="BH34">
        <v>269</v>
      </c>
      <c r="CM34">
        <v>4.04</v>
      </c>
      <c r="CN34">
        <v>12.8</v>
      </c>
      <c r="CP34">
        <v>12</v>
      </c>
      <c r="CQ34">
        <v>4.4000000000000004</v>
      </c>
      <c r="CR34">
        <v>1.57</v>
      </c>
      <c r="CT34">
        <v>1</v>
      </c>
      <c r="CY34">
        <v>3.45</v>
      </c>
      <c r="CZ34">
        <v>0.51</v>
      </c>
      <c r="DF34">
        <v>29</v>
      </c>
      <c r="DM34">
        <v>26</v>
      </c>
      <c r="DN34">
        <v>181</v>
      </c>
      <c r="DO34">
        <v>0.31</v>
      </c>
      <c r="DP34">
        <v>73</v>
      </c>
      <c r="DQ34">
        <v>24</v>
      </c>
      <c r="DS34">
        <v>3.3</v>
      </c>
      <c r="DX34">
        <v>3665.9729722494239</v>
      </c>
      <c r="EE34">
        <v>6</v>
      </c>
      <c r="EF34">
        <v>61</v>
      </c>
      <c r="EI34">
        <v>1162.15753715499</v>
      </c>
      <c r="EK34">
        <v>2</v>
      </c>
      <c r="EN34">
        <v>20</v>
      </c>
      <c r="ER34">
        <v>269</v>
      </c>
      <c r="ET34">
        <v>49.1</v>
      </c>
      <c r="EX34">
        <v>150</v>
      </c>
      <c r="EY34">
        <v>0.19</v>
      </c>
      <c r="FA34">
        <v>0.14000000000000001</v>
      </c>
      <c r="FD34">
        <v>0.7</v>
      </c>
      <c r="FE34">
        <v>528</v>
      </c>
      <c r="FG34">
        <v>41</v>
      </c>
      <c r="FH34">
        <v>70</v>
      </c>
      <c r="FI34">
        <v>112</v>
      </c>
      <c r="FP34">
        <v>2.14</v>
      </c>
      <c r="FR34">
        <v>2.14</v>
      </c>
      <c r="FT34" t="s">
        <v>424</v>
      </c>
      <c r="FU34">
        <v>65</v>
      </c>
      <c r="FV34">
        <v>67</v>
      </c>
      <c r="FW34">
        <v>66</v>
      </c>
      <c r="FX34">
        <v>560.15</v>
      </c>
      <c r="GS34">
        <v>10.64970410866257</v>
      </c>
      <c r="GT34">
        <v>37.99390767354933</v>
      </c>
      <c r="GU34">
        <v>37.994395499216161</v>
      </c>
      <c r="GV34" t="s">
        <v>479</v>
      </c>
      <c r="GW34">
        <v>81.559999999999945</v>
      </c>
      <c r="GX34" t="s">
        <v>480</v>
      </c>
      <c r="GY34" t="s">
        <v>480</v>
      </c>
      <c r="GZ34">
        <f>FE34/ET34</f>
        <v>10.753564154786151</v>
      </c>
      <c r="HA34">
        <v>81.559999999999945</v>
      </c>
    </row>
    <row r="35" spans="1:209" hidden="1">
      <c r="A35" s="1" t="s">
        <v>239</v>
      </c>
      <c r="C35" t="s">
        <v>408</v>
      </c>
      <c r="D35" t="s">
        <v>411</v>
      </c>
      <c r="E35">
        <v>18.642299999999999</v>
      </c>
      <c r="F35">
        <v>156.36000000000001</v>
      </c>
      <c r="G35">
        <v>1E-4</v>
      </c>
      <c r="H35">
        <v>-5674</v>
      </c>
      <c r="I35">
        <v>-5674</v>
      </c>
      <c r="J35" t="s">
        <v>414</v>
      </c>
      <c r="N35" t="s">
        <v>416</v>
      </c>
      <c r="O35" t="s">
        <v>420</v>
      </c>
      <c r="P35" t="s">
        <v>421</v>
      </c>
      <c r="Q35" t="s">
        <v>423</v>
      </c>
      <c r="S35">
        <v>47.38</v>
      </c>
      <c r="T35">
        <v>1.9</v>
      </c>
      <c r="U35">
        <v>13.32</v>
      </c>
      <c r="W35">
        <v>2.76</v>
      </c>
      <c r="Y35">
        <v>9.57</v>
      </c>
      <c r="AB35">
        <v>0.23</v>
      </c>
      <c r="AC35">
        <v>6.61</v>
      </c>
      <c r="AD35">
        <v>11.77</v>
      </c>
      <c r="AF35">
        <v>2.69</v>
      </c>
      <c r="AG35">
        <v>0.1</v>
      </c>
      <c r="AH35">
        <v>0.09</v>
      </c>
      <c r="AJ35">
        <v>3.61</v>
      </c>
      <c r="AM35">
        <v>0.55000000000000004</v>
      </c>
      <c r="AZ35">
        <v>55</v>
      </c>
      <c r="BB35">
        <v>73</v>
      </c>
      <c r="BD35">
        <v>107</v>
      </c>
      <c r="BH35">
        <v>561</v>
      </c>
      <c r="CM35">
        <v>4.26</v>
      </c>
      <c r="CN35">
        <v>12.75</v>
      </c>
      <c r="CO35">
        <v>2.12</v>
      </c>
      <c r="CP35">
        <v>12.27</v>
      </c>
      <c r="CQ35">
        <v>4.0199999999999996</v>
      </c>
      <c r="CR35">
        <v>1.51</v>
      </c>
      <c r="CS35">
        <v>6.03</v>
      </c>
      <c r="CU35">
        <v>7.43</v>
      </c>
      <c r="CV35">
        <v>1.48</v>
      </c>
      <c r="CW35">
        <v>4.38</v>
      </c>
      <c r="CY35">
        <v>4.32</v>
      </c>
      <c r="CZ35">
        <v>0.74</v>
      </c>
      <c r="DF35">
        <v>13</v>
      </c>
      <c r="DN35">
        <v>128</v>
      </c>
      <c r="DO35">
        <v>0.1</v>
      </c>
      <c r="DP35">
        <v>73</v>
      </c>
      <c r="DQ35">
        <v>18</v>
      </c>
      <c r="DS35">
        <v>2.8</v>
      </c>
      <c r="DX35">
        <v>436.42535383921722</v>
      </c>
      <c r="EE35">
        <v>7</v>
      </c>
      <c r="EF35">
        <v>55</v>
      </c>
      <c r="EI35">
        <v>747.10127388535034</v>
      </c>
      <c r="EK35">
        <v>5</v>
      </c>
      <c r="EN35">
        <v>3</v>
      </c>
      <c r="ER35">
        <v>561</v>
      </c>
      <c r="ET35">
        <v>44.8</v>
      </c>
      <c r="EX35">
        <v>122</v>
      </c>
      <c r="EY35">
        <v>0.18</v>
      </c>
      <c r="FA35">
        <v>0.17</v>
      </c>
      <c r="FD35">
        <v>7.0000000000000007E-2</v>
      </c>
      <c r="FE35">
        <v>421</v>
      </c>
      <c r="FG35">
        <v>44</v>
      </c>
      <c r="FH35">
        <v>107</v>
      </c>
      <c r="FI35">
        <v>116</v>
      </c>
      <c r="FP35">
        <v>0.55000000000000004</v>
      </c>
      <c r="FR35">
        <v>0.55000000000000004</v>
      </c>
      <c r="FT35" t="s">
        <v>424</v>
      </c>
      <c r="FU35">
        <v>101</v>
      </c>
      <c r="FV35">
        <v>106</v>
      </c>
      <c r="FW35">
        <v>103.5</v>
      </c>
      <c r="FX35">
        <v>560.51</v>
      </c>
      <c r="GS35">
        <v>11.76980978414022</v>
      </c>
      <c r="GT35">
        <v>33.93308864893563</v>
      </c>
      <c r="GU35">
        <v>33.933387624067969</v>
      </c>
      <c r="GV35" t="s">
        <v>479</v>
      </c>
      <c r="GW35">
        <v>81.710000000000036</v>
      </c>
      <c r="GX35" t="s">
        <v>480</v>
      </c>
      <c r="GY35" t="s">
        <v>480</v>
      </c>
      <c r="GZ35">
        <f>FE35/ET35</f>
        <v>9.3973214285714288</v>
      </c>
      <c r="HA35">
        <v>81.710000000000036</v>
      </c>
    </row>
    <row r="36" spans="1:209" hidden="1">
      <c r="A36" s="1" t="s">
        <v>240</v>
      </c>
      <c r="C36" t="s">
        <v>408</v>
      </c>
      <c r="D36" t="s">
        <v>411</v>
      </c>
      <c r="E36">
        <v>18.642299999999999</v>
      </c>
      <c r="F36">
        <v>156.36000000000001</v>
      </c>
      <c r="G36">
        <v>1E-4</v>
      </c>
      <c r="H36">
        <v>-5674</v>
      </c>
      <c r="I36">
        <v>-5674</v>
      </c>
      <c r="J36" t="s">
        <v>414</v>
      </c>
      <c r="N36" t="s">
        <v>416</v>
      </c>
      <c r="O36" t="s">
        <v>420</v>
      </c>
      <c r="P36" t="s">
        <v>421</v>
      </c>
      <c r="Q36" t="s">
        <v>423</v>
      </c>
      <c r="S36">
        <v>47.49</v>
      </c>
      <c r="T36">
        <v>1.89</v>
      </c>
      <c r="U36">
        <v>13.36</v>
      </c>
      <c r="W36">
        <v>3.48</v>
      </c>
      <c r="Y36">
        <v>8.25</v>
      </c>
      <c r="AB36">
        <v>0.21</v>
      </c>
      <c r="AC36">
        <v>7.4</v>
      </c>
      <c r="AD36">
        <v>12.82</v>
      </c>
      <c r="AF36">
        <v>2.71</v>
      </c>
      <c r="AG36">
        <v>0.08</v>
      </c>
      <c r="AH36">
        <v>0.16</v>
      </c>
      <c r="AJ36">
        <v>3.34</v>
      </c>
      <c r="AM36">
        <v>0.56999999999999995</v>
      </c>
      <c r="AZ36">
        <v>58</v>
      </c>
      <c r="BA36">
        <v>48</v>
      </c>
      <c r="BB36">
        <v>74</v>
      </c>
      <c r="BD36">
        <v>101</v>
      </c>
      <c r="BH36">
        <v>541</v>
      </c>
      <c r="CM36">
        <v>3.34</v>
      </c>
      <c r="CN36">
        <v>10.7</v>
      </c>
      <c r="CP36">
        <v>11</v>
      </c>
      <c r="CQ36">
        <v>4.1100000000000003</v>
      </c>
      <c r="CR36">
        <v>1.45</v>
      </c>
      <c r="CT36">
        <v>1.04</v>
      </c>
      <c r="CY36">
        <v>4.04</v>
      </c>
      <c r="CZ36">
        <v>0.61</v>
      </c>
      <c r="DF36">
        <v>13</v>
      </c>
      <c r="DM36">
        <v>48</v>
      </c>
      <c r="DN36">
        <v>143</v>
      </c>
      <c r="DO36">
        <v>0.3</v>
      </c>
      <c r="DP36">
        <v>74</v>
      </c>
      <c r="DQ36">
        <v>19</v>
      </c>
      <c r="DS36">
        <v>3.01</v>
      </c>
      <c r="DX36">
        <v>349.14028307137369</v>
      </c>
      <c r="EE36">
        <v>7</v>
      </c>
      <c r="EF36">
        <v>58</v>
      </c>
      <c r="EI36">
        <v>1328.180042462845</v>
      </c>
      <c r="EK36">
        <v>6</v>
      </c>
      <c r="EN36">
        <v>2</v>
      </c>
      <c r="ER36">
        <v>541</v>
      </c>
      <c r="ET36">
        <v>46.3</v>
      </c>
      <c r="EX36">
        <v>124</v>
      </c>
      <c r="EY36">
        <v>0.19</v>
      </c>
      <c r="FA36">
        <v>0.13</v>
      </c>
      <c r="FD36">
        <v>0.2</v>
      </c>
      <c r="FE36">
        <v>388</v>
      </c>
      <c r="FG36">
        <v>42</v>
      </c>
      <c r="FH36">
        <v>101</v>
      </c>
      <c r="FI36">
        <v>113</v>
      </c>
      <c r="FP36">
        <v>0.56999999999999995</v>
      </c>
      <c r="FR36">
        <v>0.56999999999999995</v>
      </c>
      <c r="FT36" t="s">
        <v>424</v>
      </c>
      <c r="FU36">
        <v>78</v>
      </c>
      <c r="FV36">
        <v>80</v>
      </c>
      <c r="FW36">
        <v>79</v>
      </c>
      <c r="FX36">
        <v>561.35</v>
      </c>
      <c r="GS36">
        <v>12.819661838471511</v>
      </c>
      <c r="GT36">
        <v>32.416101260160588</v>
      </c>
      <c r="GU36">
        <v>32.416584861768918</v>
      </c>
      <c r="GV36" t="s">
        <v>479</v>
      </c>
      <c r="GW36">
        <v>88.63</v>
      </c>
      <c r="GX36" t="s">
        <v>480</v>
      </c>
      <c r="GY36" t="s">
        <v>480</v>
      </c>
      <c r="GZ36">
        <f>FE36/ET36</f>
        <v>8.3801295896328298</v>
      </c>
      <c r="HA36">
        <v>88.63</v>
      </c>
    </row>
    <row r="37" spans="1:209" hidden="1">
      <c r="A37" s="1" t="s">
        <v>241</v>
      </c>
      <c r="C37" t="s">
        <v>408</v>
      </c>
      <c r="D37" t="s">
        <v>411</v>
      </c>
      <c r="E37">
        <v>18.642299999999999</v>
      </c>
      <c r="F37">
        <v>156.36000000000001</v>
      </c>
      <c r="G37">
        <v>1E-4</v>
      </c>
      <c r="H37">
        <v>-5674</v>
      </c>
      <c r="I37">
        <v>-5674</v>
      </c>
      <c r="J37" t="s">
        <v>414</v>
      </c>
      <c r="N37" t="s">
        <v>416</v>
      </c>
      <c r="O37" t="s">
        <v>420</v>
      </c>
      <c r="P37" t="s">
        <v>421</v>
      </c>
      <c r="Q37" t="s">
        <v>423</v>
      </c>
      <c r="S37">
        <v>48.52</v>
      </c>
      <c r="T37">
        <v>1.91</v>
      </c>
      <c r="U37">
        <v>13.4</v>
      </c>
      <c r="W37">
        <v>3.59</v>
      </c>
      <c r="Y37">
        <v>8.9</v>
      </c>
      <c r="AB37">
        <v>0.2</v>
      </c>
      <c r="AC37">
        <v>6.66</v>
      </c>
      <c r="AD37">
        <v>11.47</v>
      </c>
      <c r="AF37">
        <v>3.49</v>
      </c>
      <c r="AG37">
        <v>0.09</v>
      </c>
      <c r="AH37">
        <v>0.15</v>
      </c>
      <c r="AJ37">
        <v>1.77</v>
      </c>
      <c r="AM37">
        <v>0.91</v>
      </c>
      <c r="AZ37">
        <v>64</v>
      </c>
      <c r="BA37">
        <v>47</v>
      </c>
      <c r="BB37">
        <v>74</v>
      </c>
      <c r="BD37">
        <v>104</v>
      </c>
      <c r="BH37">
        <v>654</v>
      </c>
      <c r="CM37">
        <v>3.72</v>
      </c>
      <c r="CN37">
        <v>11.3</v>
      </c>
      <c r="CP37">
        <v>12</v>
      </c>
      <c r="CQ37">
        <v>4.04</v>
      </c>
      <c r="CR37">
        <v>1.48</v>
      </c>
      <c r="CT37">
        <v>1.05</v>
      </c>
      <c r="CY37">
        <v>4.07</v>
      </c>
      <c r="CZ37">
        <v>0.63</v>
      </c>
      <c r="DF37">
        <v>20</v>
      </c>
      <c r="DM37">
        <v>47</v>
      </c>
      <c r="DN37">
        <v>140</v>
      </c>
      <c r="DO37">
        <v>0.09</v>
      </c>
      <c r="DP37">
        <v>74</v>
      </c>
      <c r="DQ37">
        <v>19</v>
      </c>
      <c r="DS37">
        <v>3.17</v>
      </c>
      <c r="DX37">
        <v>392.7828184552954</v>
      </c>
      <c r="EE37">
        <v>6</v>
      </c>
      <c r="EF37">
        <v>64</v>
      </c>
      <c r="EI37">
        <v>1245.1687898089169</v>
      </c>
      <c r="EK37">
        <v>6</v>
      </c>
      <c r="EN37">
        <v>3</v>
      </c>
      <c r="ER37">
        <v>654</v>
      </c>
      <c r="ET37">
        <v>47.3</v>
      </c>
      <c r="EX37">
        <v>115</v>
      </c>
      <c r="EY37">
        <v>0.2</v>
      </c>
      <c r="FA37">
        <v>0.11</v>
      </c>
      <c r="FD37">
        <v>0.4</v>
      </c>
      <c r="FE37">
        <v>430</v>
      </c>
      <c r="FG37">
        <v>44</v>
      </c>
      <c r="FH37">
        <v>104</v>
      </c>
      <c r="FI37">
        <v>116</v>
      </c>
      <c r="FP37">
        <v>0.91</v>
      </c>
      <c r="FR37">
        <v>0.91</v>
      </c>
      <c r="FT37" t="s">
        <v>424</v>
      </c>
      <c r="FU37">
        <v>133</v>
      </c>
      <c r="FV37">
        <v>139</v>
      </c>
      <c r="FW37">
        <v>136</v>
      </c>
      <c r="FX37">
        <v>561.9</v>
      </c>
      <c r="GS37">
        <v>11.469682973567039</v>
      </c>
      <c r="GT37">
        <v>33.421878206280809</v>
      </c>
      <c r="GU37">
        <v>33.42235871423518</v>
      </c>
      <c r="GV37" t="s">
        <v>479</v>
      </c>
      <c r="GW37">
        <v>89.090000000000032</v>
      </c>
      <c r="GX37" t="s">
        <v>480</v>
      </c>
      <c r="GY37" t="s">
        <v>480</v>
      </c>
      <c r="GZ37">
        <f>FE37/ET37</f>
        <v>9.0909090909090917</v>
      </c>
      <c r="HA37">
        <v>89.090000000000032</v>
      </c>
    </row>
    <row r="38" spans="1:209" hidden="1">
      <c r="A38" s="1" t="s">
        <v>242</v>
      </c>
      <c r="C38" t="s">
        <v>408</v>
      </c>
      <c r="D38" t="s">
        <v>411</v>
      </c>
      <c r="E38">
        <v>18.642299999999999</v>
      </c>
      <c r="F38">
        <v>156.36000000000001</v>
      </c>
      <c r="G38">
        <v>1E-4</v>
      </c>
      <c r="H38">
        <v>-5674</v>
      </c>
      <c r="I38">
        <v>-5674</v>
      </c>
      <c r="J38" t="s">
        <v>414</v>
      </c>
      <c r="N38" t="s">
        <v>416</v>
      </c>
      <c r="O38" t="s">
        <v>420</v>
      </c>
      <c r="P38" t="s">
        <v>421</v>
      </c>
      <c r="Q38" t="s">
        <v>423</v>
      </c>
      <c r="S38">
        <v>49.1</v>
      </c>
      <c r="T38">
        <v>1.71</v>
      </c>
      <c r="U38">
        <v>14.05</v>
      </c>
      <c r="W38">
        <v>3.49</v>
      </c>
      <c r="Y38">
        <v>7.81</v>
      </c>
      <c r="AB38">
        <v>0.18</v>
      </c>
      <c r="AC38">
        <v>7.19</v>
      </c>
      <c r="AD38">
        <v>11.73</v>
      </c>
      <c r="AF38">
        <v>2.62</v>
      </c>
      <c r="AG38">
        <v>0.05</v>
      </c>
      <c r="AH38">
        <v>0.06</v>
      </c>
      <c r="AJ38">
        <v>1.31</v>
      </c>
      <c r="AM38">
        <v>0.97</v>
      </c>
      <c r="AZ38">
        <v>69</v>
      </c>
      <c r="BA38">
        <v>46</v>
      </c>
      <c r="BB38">
        <v>78</v>
      </c>
      <c r="BD38">
        <v>93</v>
      </c>
      <c r="BH38">
        <v>670</v>
      </c>
      <c r="CM38">
        <v>2.75</v>
      </c>
      <c r="CN38">
        <v>8.8000000000000007</v>
      </c>
      <c r="CP38">
        <v>7</v>
      </c>
      <c r="CQ38">
        <v>3.38</v>
      </c>
      <c r="CR38">
        <v>1.28</v>
      </c>
      <c r="CT38">
        <v>0.94</v>
      </c>
      <c r="CY38">
        <v>3.53</v>
      </c>
      <c r="CZ38">
        <v>0.53</v>
      </c>
      <c r="DF38">
        <v>16</v>
      </c>
      <c r="DM38">
        <v>46</v>
      </c>
      <c r="DN38">
        <v>203</v>
      </c>
      <c r="DO38">
        <v>0.17</v>
      </c>
      <c r="DP38">
        <v>78</v>
      </c>
      <c r="DQ38">
        <v>21</v>
      </c>
      <c r="DS38">
        <v>2.5499999999999998</v>
      </c>
      <c r="DX38">
        <v>218.21267691960861</v>
      </c>
      <c r="EE38">
        <v>5</v>
      </c>
      <c r="EF38">
        <v>69</v>
      </c>
      <c r="EI38">
        <v>498.06751592356687</v>
      </c>
      <c r="EK38">
        <v>6</v>
      </c>
      <c r="EN38">
        <v>1</v>
      </c>
      <c r="ER38">
        <v>670</v>
      </c>
      <c r="ET38">
        <v>46.3</v>
      </c>
      <c r="EX38">
        <v>108</v>
      </c>
      <c r="EY38">
        <v>0.13</v>
      </c>
      <c r="FA38">
        <v>0.11</v>
      </c>
      <c r="FD38">
        <v>0.3</v>
      </c>
      <c r="FE38">
        <v>368</v>
      </c>
      <c r="FG38">
        <v>37</v>
      </c>
      <c r="FH38">
        <v>93</v>
      </c>
      <c r="FI38">
        <v>95</v>
      </c>
      <c r="FP38">
        <v>0.97</v>
      </c>
      <c r="FR38">
        <v>0.97</v>
      </c>
      <c r="FT38" t="s">
        <v>424</v>
      </c>
      <c r="FU38">
        <v>20</v>
      </c>
      <c r="FV38">
        <v>24</v>
      </c>
      <c r="FW38">
        <v>22</v>
      </c>
      <c r="FX38">
        <v>568.80999999999995</v>
      </c>
      <c r="GS38">
        <v>11.72987318942682</v>
      </c>
      <c r="GT38">
        <v>35.353277085496828</v>
      </c>
      <c r="GU38">
        <v>35.353482193672761</v>
      </c>
      <c r="GV38" t="s">
        <v>479</v>
      </c>
      <c r="GW38">
        <v>90.980000000000018</v>
      </c>
      <c r="GX38" t="s">
        <v>480</v>
      </c>
      <c r="GY38" t="s">
        <v>480</v>
      </c>
      <c r="GZ38">
        <f>FE38/ET38</f>
        <v>7.9481641468682511</v>
      </c>
      <c r="HA38">
        <v>90.980000000000018</v>
      </c>
    </row>
    <row r="39" spans="1:209" hidden="1">
      <c r="A39" s="1" t="s">
        <v>243</v>
      </c>
      <c r="C39" t="s">
        <v>408</v>
      </c>
      <c r="D39" t="s">
        <v>411</v>
      </c>
      <c r="E39">
        <v>18.642299999999999</v>
      </c>
      <c r="F39">
        <v>156.36000000000001</v>
      </c>
      <c r="G39">
        <v>1E-4</v>
      </c>
      <c r="H39">
        <v>-5674</v>
      </c>
      <c r="I39">
        <v>-5674</v>
      </c>
      <c r="J39" t="s">
        <v>414</v>
      </c>
      <c r="N39" t="s">
        <v>416</v>
      </c>
      <c r="O39" t="s">
        <v>420</v>
      </c>
      <c r="P39" t="s">
        <v>421</v>
      </c>
      <c r="Q39" t="s">
        <v>423</v>
      </c>
      <c r="S39">
        <v>49.44</v>
      </c>
      <c r="T39">
        <v>1.62</v>
      </c>
      <c r="U39">
        <v>14.02</v>
      </c>
      <c r="W39">
        <v>3.82</v>
      </c>
      <c r="Y39">
        <v>8.15</v>
      </c>
      <c r="AB39">
        <v>0.18</v>
      </c>
      <c r="AC39">
        <v>7.28</v>
      </c>
      <c r="AD39">
        <v>11.95</v>
      </c>
      <c r="AF39">
        <v>2.56</v>
      </c>
      <c r="AG39">
        <v>0.06</v>
      </c>
      <c r="AH39">
        <v>0.06</v>
      </c>
      <c r="AJ39">
        <v>1.08</v>
      </c>
      <c r="AM39">
        <v>0.55000000000000004</v>
      </c>
      <c r="AZ39">
        <v>70</v>
      </c>
      <c r="BB39">
        <v>75</v>
      </c>
      <c r="BD39">
        <v>85</v>
      </c>
      <c r="BH39">
        <v>602</v>
      </c>
      <c r="CM39">
        <v>3.48</v>
      </c>
      <c r="CN39">
        <v>10.78</v>
      </c>
      <c r="CO39">
        <v>2.06</v>
      </c>
      <c r="CP39">
        <v>10.65</v>
      </c>
      <c r="CQ39">
        <v>3.44</v>
      </c>
      <c r="CR39">
        <v>1.33</v>
      </c>
      <c r="CS39">
        <v>5.2</v>
      </c>
      <c r="CT39">
        <v>0</v>
      </c>
      <c r="CU39">
        <v>6.38</v>
      </c>
      <c r="CV39">
        <v>1.27</v>
      </c>
      <c r="CW39">
        <v>3.83</v>
      </c>
      <c r="CY39">
        <v>3.69</v>
      </c>
      <c r="CZ39">
        <v>0.62</v>
      </c>
      <c r="DF39">
        <v>14</v>
      </c>
      <c r="DN39">
        <v>175</v>
      </c>
      <c r="DO39">
        <v>0.05</v>
      </c>
      <c r="DP39">
        <v>75</v>
      </c>
      <c r="DQ39">
        <v>19</v>
      </c>
      <c r="DS39">
        <v>2.4</v>
      </c>
      <c r="DX39">
        <v>261.85521230353032</v>
      </c>
      <c r="EE39">
        <v>7</v>
      </c>
      <c r="EF39">
        <v>70</v>
      </c>
      <c r="EI39">
        <v>498.06751592356687</v>
      </c>
      <c r="EK39">
        <v>6</v>
      </c>
      <c r="EN39">
        <v>1</v>
      </c>
      <c r="ER39">
        <v>602</v>
      </c>
      <c r="ET39">
        <v>45</v>
      </c>
      <c r="EX39">
        <v>113</v>
      </c>
      <c r="EY39">
        <v>0.13</v>
      </c>
      <c r="FA39">
        <v>0.12</v>
      </c>
      <c r="FD39">
        <v>0.05</v>
      </c>
      <c r="FE39">
        <v>365</v>
      </c>
      <c r="FG39">
        <v>38</v>
      </c>
      <c r="FH39">
        <v>85</v>
      </c>
      <c r="FI39">
        <v>97</v>
      </c>
      <c r="FP39">
        <v>0.55000000000000004</v>
      </c>
      <c r="FR39">
        <v>0.55000000000000004</v>
      </c>
      <c r="FT39" t="s">
        <v>424</v>
      </c>
      <c r="FU39">
        <v>55</v>
      </c>
      <c r="FV39">
        <v>60</v>
      </c>
      <c r="FW39">
        <v>57.5</v>
      </c>
      <c r="FX39">
        <v>569.54999999999995</v>
      </c>
      <c r="GS39">
        <v>11.949873189426819</v>
      </c>
      <c r="GT39">
        <v>35.029120545642051</v>
      </c>
      <c r="GU39">
        <v>35.029322340631623</v>
      </c>
      <c r="GV39" t="s">
        <v>479</v>
      </c>
      <c r="GW39">
        <v>93.200000000000045</v>
      </c>
      <c r="GX39" t="s">
        <v>480</v>
      </c>
      <c r="GY39" t="s">
        <v>480</v>
      </c>
      <c r="GZ39">
        <f>FE39/ET39</f>
        <v>8.1111111111111107</v>
      </c>
      <c r="HA39">
        <v>93.200000000000045</v>
      </c>
    </row>
    <row r="40" spans="1:209" hidden="1">
      <c r="A40" s="1" t="s">
        <v>244</v>
      </c>
      <c r="C40" t="s">
        <v>408</v>
      </c>
      <c r="D40" t="s">
        <v>411</v>
      </c>
      <c r="E40">
        <v>18.642299999999999</v>
      </c>
      <c r="F40">
        <v>156.36000000000001</v>
      </c>
      <c r="G40">
        <v>1E-4</v>
      </c>
      <c r="H40">
        <v>-5674</v>
      </c>
      <c r="I40">
        <v>-5674</v>
      </c>
      <c r="J40" t="s">
        <v>414</v>
      </c>
      <c r="N40" t="s">
        <v>416</v>
      </c>
      <c r="O40" t="s">
        <v>420</v>
      </c>
      <c r="P40" t="s">
        <v>421</v>
      </c>
      <c r="Q40" t="s">
        <v>423</v>
      </c>
      <c r="S40">
        <v>48.64</v>
      </c>
      <c r="T40">
        <v>1.78</v>
      </c>
      <c r="U40">
        <v>14.55</v>
      </c>
      <c r="W40">
        <v>3.95</v>
      </c>
      <c r="Y40">
        <v>6.14</v>
      </c>
      <c r="AB40">
        <v>0.16</v>
      </c>
      <c r="AC40">
        <v>7.12</v>
      </c>
      <c r="AD40">
        <v>12.26</v>
      </c>
      <c r="AF40">
        <v>2.77</v>
      </c>
      <c r="AG40">
        <v>7.0000000000000007E-2</v>
      </c>
      <c r="AH40">
        <v>0.06</v>
      </c>
      <c r="AJ40">
        <v>2.19</v>
      </c>
      <c r="AM40">
        <v>1.03</v>
      </c>
      <c r="AZ40">
        <v>67</v>
      </c>
      <c r="BA40">
        <v>47</v>
      </c>
      <c r="BB40">
        <v>78</v>
      </c>
      <c r="BD40">
        <v>95</v>
      </c>
      <c r="BH40">
        <v>275</v>
      </c>
      <c r="CM40">
        <v>3.26</v>
      </c>
      <c r="CN40">
        <v>10.08</v>
      </c>
      <c r="CO40">
        <v>1.78</v>
      </c>
      <c r="CP40">
        <v>10.38</v>
      </c>
      <c r="CQ40">
        <v>3.33</v>
      </c>
      <c r="CR40">
        <v>1.3</v>
      </c>
      <c r="CS40">
        <v>5.01</v>
      </c>
      <c r="CU40">
        <v>6.24</v>
      </c>
      <c r="CV40">
        <v>1.24</v>
      </c>
      <c r="CW40">
        <v>3.71</v>
      </c>
      <c r="CY40">
        <v>3.68</v>
      </c>
      <c r="CZ40">
        <v>0.62</v>
      </c>
      <c r="DF40">
        <v>9</v>
      </c>
      <c r="DM40">
        <v>47</v>
      </c>
      <c r="DN40">
        <v>200</v>
      </c>
      <c r="DO40">
        <v>0.1</v>
      </c>
      <c r="DP40">
        <v>78</v>
      </c>
      <c r="DQ40">
        <v>19</v>
      </c>
      <c r="DS40">
        <v>2.6</v>
      </c>
      <c r="DX40">
        <v>305.49774768745198</v>
      </c>
      <c r="EE40">
        <v>6</v>
      </c>
      <c r="EF40">
        <v>67</v>
      </c>
      <c r="EI40">
        <v>498.06751592356687</v>
      </c>
      <c r="EK40">
        <v>3</v>
      </c>
      <c r="EN40">
        <v>1</v>
      </c>
      <c r="ER40">
        <v>275</v>
      </c>
      <c r="ET40">
        <v>45.9</v>
      </c>
      <c r="EX40">
        <v>118</v>
      </c>
      <c r="EY40">
        <v>0.12</v>
      </c>
      <c r="FA40">
        <v>0.11</v>
      </c>
      <c r="FD40">
        <v>0.1</v>
      </c>
      <c r="FE40">
        <v>408</v>
      </c>
      <c r="FG40">
        <v>38</v>
      </c>
      <c r="FH40">
        <v>95</v>
      </c>
      <c r="FI40">
        <v>101</v>
      </c>
      <c r="FP40">
        <v>1.03</v>
      </c>
      <c r="FR40">
        <v>1.03</v>
      </c>
      <c r="FT40" t="s">
        <v>424</v>
      </c>
      <c r="FU40">
        <v>67</v>
      </c>
      <c r="FV40">
        <v>70</v>
      </c>
      <c r="FW40">
        <v>68.5</v>
      </c>
      <c r="FX40">
        <v>574.05999999999995</v>
      </c>
      <c r="GS40">
        <v>12.25987318942682</v>
      </c>
      <c r="GT40">
        <v>35.082410911561297</v>
      </c>
      <c r="GU40">
        <v>35.082605947976496</v>
      </c>
      <c r="GV40" t="s">
        <v>479</v>
      </c>
      <c r="GW40">
        <v>93.799999999999955</v>
      </c>
      <c r="GX40" t="s">
        <v>480</v>
      </c>
      <c r="GY40" t="s">
        <v>480</v>
      </c>
      <c r="GZ40">
        <f>FE40/ET40</f>
        <v>8.8888888888888893</v>
      </c>
      <c r="HA40">
        <v>93.799999999999955</v>
      </c>
    </row>
    <row r="41" spans="1:209" hidden="1">
      <c r="A41" s="1" t="s">
        <v>245</v>
      </c>
      <c r="C41" t="s">
        <v>408</v>
      </c>
      <c r="D41" t="s">
        <v>411</v>
      </c>
      <c r="E41">
        <v>18.642299999999999</v>
      </c>
      <c r="F41">
        <v>156.36000000000001</v>
      </c>
      <c r="G41">
        <v>1E-4</v>
      </c>
      <c r="H41">
        <v>-5674</v>
      </c>
      <c r="I41">
        <v>-5674</v>
      </c>
      <c r="J41" t="s">
        <v>414</v>
      </c>
      <c r="N41" t="s">
        <v>416</v>
      </c>
      <c r="O41" t="s">
        <v>420</v>
      </c>
      <c r="P41" t="s">
        <v>421</v>
      </c>
      <c r="Q41" t="s">
        <v>423</v>
      </c>
      <c r="S41">
        <v>48.45</v>
      </c>
      <c r="T41">
        <v>2.19</v>
      </c>
      <c r="U41">
        <v>14.18</v>
      </c>
      <c r="W41">
        <v>5.04</v>
      </c>
      <c r="Y41">
        <v>7.26</v>
      </c>
      <c r="AB41">
        <v>0.19</v>
      </c>
      <c r="AC41">
        <v>6.8</v>
      </c>
      <c r="AD41">
        <v>11.86</v>
      </c>
      <c r="AF41">
        <v>2.81</v>
      </c>
      <c r="AG41">
        <v>0.06</v>
      </c>
      <c r="AH41">
        <v>0.11</v>
      </c>
      <c r="AJ41">
        <v>1.34</v>
      </c>
      <c r="AM41">
        <v>0.71</v>
      </c>
      <c r="AZ41">
        <v>66</v>
      </c>
      <c r="BB41">
        <v>71</v>
      </c>
      <c r="BD41">
        <v>106</v>
      </c>
      <c r="BH41">
        <v>249</v>
      </c>
      <c r="CM41">
        <v>4.9400000000000004</v>
      </c>
      <c r="CN41">
        <v>14.71</v>
      </c>
      <c r="CO41">
        <v>2.48</v>
      </c>
      <c r="CP41">
        <v>13.45</v>
      </c>
      <c r="CQ41">
        <v>4.3</v>
      </c>
      <c r="CR41">
        <v>1.62</v>
      </c>
      <c r="CS41">
        <v>6.42</v>
      </c>
      <c r="CU41">
        <v>7.67</v>
      </c>
      <c r="CV41">
        <v>1.52</v>
      </c>
      <c r="CW41">
        <v>4.51</v>
      </c>
      <c r="CY41">
        <v>4.46</v>
      </c>
      <c r="CZ41">
        <v>0.73</v>
      </c>
      <c r="DF41">
        <v>26</v>
      </c>
      <c r="DN41">
        <v>188</v>
      </c>
      <c r="DO41">
        <v>0.1</v>
      </c>
      <c r="DP41">
        <v>71</v>
      </c>
      <c r="DQ41">
        <v>21</v>
      </c>
      <c r="DS41">
        <v>3.5</v>
      </c>
      <c r="DX41">
        <v>261.85521230353032</v>
      </c>
      <c r="EE41">
        <v>9</v>
      </c>
      <c r="EF41">
        <v>66</v>
      </c>
      <c r="EI41">
        <v>913.12377919320602</v>
      </c>
      <c r="EK41">
        <v>6</v>
      </c>
      <c r="EN41">
        <v>1</v>
      </c>
      <c r="ER41">
        <v>249</v>
      </c>
      <c r="ET41">
        <v>44.2</v>
      </c>
      <c r="EX41">
        <v>137</v>
      </c>
      <c r="EY41">
        <v>0.24</v>
      </c>
      <c r="FA41">
        <v>0.25</v>
      </c>
      <c r="FD41">
        <v>0.08</v>
      </c>
      <c r="FE41">
        <v>439</v>
      </c>
      <c r="FG41">
        <v>44</v>
      </c>
      <c r="FH41">
        <v>106</v>
      </c>
      <c r="FI41">
        <v>141</v>
      </c>
      <c r="FP41">
        <v>0.71</v>
      </c>
      <c r="FR41">
        <v>0.71</v>
      </c>
      <c r="FT41" t="s">
        <v>424</v>
      </c>
      <c r="FU41">
        <v>121</v>
      </c>
      <c r="FV41">
        <v>126</v>
      </c>
      <c r="FW41">
        <v>123.5</v>
      </c>
      <c r="FX41">
        <v>579.11</v>
      </c>
      <c r="GS41">
        <v>11.85976751394916</v>
      </c>
      <c r="GT41">
        <v>35.071687599462187</v>
      </c>
      <c r="GU41">
        <v>35.072054273782193</v>
      </c>
      <c r="GV41" t="s">
        <v>479</v>
      </c>
      <c r="GW41">
        <v>98.149999999999977</v>
      </c>
      <c r="GX41" t="s">
        <v>480</v>
      </c>
      <c r="GY41" t="s">
        <v>480</v>
      </c>
      <c r="GZ41">
        <f>FE41/ET41</f>
        <v>9.9321266968325794</v>
      </c>
      <c r="HA41">
        <v>98.149999999999977</v>
      </c>
    </row>
    <row r="42" spans="1:209" hidden="1">
      <c r="A42" s="1" t="s">
        <v>246</v>
      </c>
      <c r="C42" t="s">
        <v>408</v>
      </c>
      <c r="D42" t="s">
        <v>411</v>
      </c>
      <c r="E42">
        <v>18.642299999999999</v>
      </c>
      <c r="F42">
        <v>156.36000000000001</v>
      </c>
      <c r="G42">
        <v>1E-4</v>
      </c>
      <c r="H42">
        <v>-5674</v>
      </c>
      <c r="I42">
        <v>-5674</v>
      </c>
      <c r="J42" t="s">
        <v>414</v>
      </c>
      <c r="N42" t="s">
        <v>416</v>
      </c>
      <c r="O42" t="s">
        <v>420</v>
      </c>
      <c r="P42" t="s">
        <v>421</v>
      </c>
      <c r="Q42" t="s">
        <v>423</v>
      </c>
      <c r="S42">
        <v>46.01</v>
      </c>
      <c r="T42">
        <v>1.95</v>
      </c>
      <c r="U42">
        <v>14.52</v>
      </c>
      <c r="W42">
        <v>4.13</v>
      </c>
      <c r="Y42">
        <v>8.24</v>
      </c>
      <c r="AB42">
        <v>0.19</v>
      </c>
      <c r="AC42">
        <v>5.26</v>
      </c>
      <c r="AD42">
        <v>12.54</v>
      </c>
      <c r="AF42">
        <v>2.57</v>
      </c>
      <c r="AG42">
        <v>0.09</v>
      </c>
      <c r="AH42">
        <v>0.1</v>
      </c>
      <c r="AJ42">
        <v>4.5999999999999996</v>
      </c>
      <c r="AM42">
        <v>0.86</v>
      </c>
      <c r="AZ42">
        <v>67</v>
      </c>
      <c r="BB42">
        <v>66</v>
      </c>
      <c r="BD42">
        <v>111</v>
      </c>
      <c r="BH42">
        <v>443</v>
      </c>
      <c r="CM42">
        <v>3.87</v>
      </c>
      <c r="CN42">
        <v>12.28</v>
      </c>
      <c r="CO42">
        <v>1.99</v>
      </c>
      <c r="CP42">
        <v>12</v>
      </c>
      <c r="CQ42">
        <v>3.96</v>
      </c>
      <c r="CR42">
        <v>1.48</v>
      </c>
      <c r="CS42">
        <v>5.95</v>
      </c>
      <c r="CU42">
        <v>7.43</v>
      </c>
      <c r="CV42">
        <v>1.48</v>
      </c>
      <c r="CW42">
        <v>4.33</v>
      </c>
      <c r="CY42">
        <v>4.3</v>
      </c>
      <c r="CZ42">
        <v>0.73</v>
      </c>
      <c r="DF42">
        <v>32</v>
      </c>
      <c r="DN42">
        <v>315</v>
      </c>
      <c r="DO42">
        <v>0.1</v>
      </c>
      <c r="DP42">
        <v>66</v>
      </c>
      <c r="DQ42">
        <v>18</v>
      </c>
      <c r="DS42">
        <v>3.2</v>
      </c>
      <c r="DX42">
        <v>392.7828184552954</v>
      </c>
      <c r="EE42">
        <v>7</v>
      </c>
      <c r="EF42">
        <v>67</v>
      </c>
      <c r="EI42">
        <v>830.11252653927829</v>
      </c>
      <c r="EK42">
        <v>4</v>
      </c>
      <c r="EN42">
        <v>3</v>
      </c>
      <c r="ER42">
        <v>443</v>
      </c>
      <c r="ET42">
        <v>42</v>
      </c>
      <c r="EX42">
        <v>113</v>
      </c>
      <c r="EY42">
        <v>0.15</v>
      </c>
      <c r="FA42">
        <v>0.13</v>
      </c>
      <c r="FD42">
        <v>0.08</v>
      </c>
      <c r="FE42">
        <v>401</v>
      </c>
      <c r="FG42">
        <v>45</v>
      </c>
      <c r="FH42">
        <v>111</v>
      </c>
      <c r="FI42">
        <v>122</v>
      </c>
      <c r="FP42">
        <v>0.86</v>
      </c>
      <c r="FR42">
        <v>0.86</v>
      </c>
      <c r="FT42" t="s">
        <v>424</v>
      </c>
      <c r="FU42">
        <v>121</v>
      </c>
      <c r="FV42">
        <v>126</v>
      </c>
      <c r="FW42">
        <v>123.5</v>
      </c>
      <c r="FX42">
        <v>582.01</v>
      </c>
      <c r="GS42">
        <v>12.53978864904469</v>
      </c>
      <c r="GT42">
        <v>34.865709065607348</v>
      </c>
      <c r="GU42">
        <v>34.866030787464673</v>
      </c>
      <c r="GV42" t="s">
        <v>479</v>
      </c>
      <c r="GW42">
        <v>98.509999999999991</v>
      </c>
      <c r="GX42" t="s">
        <v>480</v>
      </c>
      <c r="GY42" t="s">
        <v>480</v>
      </c>
      <c r="GZ42">
        <f>FE42/ET42</f>
        <v>9.5476190476190474</v>
      </c>
      <c r="HA42">
        <v>98.509999999999991</v>
      </c>
    </row>
    <row r="43" spans="1:209" hidden="1">
      <c r="A43" s="1" t="s">
        <v>247</v>
      </c>
      <c r="C43" t="s">
        <v>408</v>
      </c>
      <c r="D43" t="s">
        <v>411</v>
      </c>
      <c r="E43">
        <v>18.642299999999999</v>
      </c>
      <c r="F43">
        <v>156.36000000000001</v>
      </c>
      <c r="G43">
        <v>1E-4</v>
      </c>
      <c r="H43">
        <v>-5674</v>
      </c>
      <c r="I43">
        <v>-5674</v>
      </c>
      <c r="J43" t="s">
        <v>414</v>
      </c>
      <c r="N43" t="s">
        <v>416</v>
      </c>
      <c r="O43" t="s">
        <v>420</v>
      </c>
      <c r="P43" t="s">
        <v>421</v>
      </c>
      <c r="Q43" t="s">
        <v>423</v>
      </c>
      <c r="S43">
        <v>47.19</v>
      </c>
      <c r="T43">
        <v>2.11</v>
      </c>
      <c r="U43">
        <v>15.15</v>
      </c>
      <c r="W43">
        <v>5.19</v>
      </c>
      <c r="Y43">
        <v>6.64</v>
      </c>
      <c r="AB43">
        <v>0.16</v>
      </c>
      <c r="AC43">
        <v>6</v>
      </c>
      <c r="AD43">
        <v>12.01</v>
      </c>
      <c r="AF43">
        <v>2.59</v>
      </c>
      <c r="AG43">
        <v>0.1</v>
      </c>
      <c r="AH43">
        <v>0.17</v>
      </c>
      <c r="AJ43">
        <v>2.29</v>
      </c>
      <c r="AM43">
        <v>1.32</v>
      </c>
      <c r="AZ43">
        <v>88</v>
      </c>
      <c r="BA43">
        <v>48</v>
      </c>
      <c r="BB43">
        <v>69</v>
      </c>
      <c r="BD43">
        <v>111</v>
      </c>
      <c r="BH43">
        <v>490</v>
      </c>
      <c r="CM43">
        <v>3.34</v>
      </c>
      <c r="CN43">
        <v>10.8</v>
      </c>
      <c r="CP43">
        <v>10</v>
      </c>
      <c r="CQ43">
        <v>4.25</v>
      </c>
      <c r="CR43">
        <v>1.46</v>
      </c>
      <c r="CT43">
        <v>1.05</v>
      </c>
      <c r="CY43">
        <v>4.08</v>
      </c>
      <c r="CZ43">
        <v>0.61</v>
      </c>
      <c r="DF43">
        <v>16</v>
      </c>
      <c r="DM43">
        <v>48</v>
      </c>
      <c r="DN43">
        <v>318</v>
      </c>
      <c r="DO43">
        <v>0.4</v>
      </c>
      <c r="DP43">
        <v>69</v>
      </c>
      <c r="DQ43">
        <v>18</v>
      </c>
      <c r="DS43">
        <v>3.19</v>
      </c>
      <c r="DX43">
        <v>436.42535383921722</v>
      </c>
      <c r="EE43">
        <v>7</v>
      </c>
      <c r="EF43">
        <v>88</v>
      </c>
      <c r="EI43">
        <v>1411.1912951167731</v>
      </c>
      <c r="EK43">
        <v>6</v>
      </c>
      <c r="EN43">
        <v>4</v>
      </c>
      <c r="ER43">
        <v>490</v>
      </c>
      <c r="ET43">
        <v>44.1</v>
      </c>
      <c r="EX43">
        <v>112</v>
      </c>
      <c r="EY43">
        <v>0.16</v>
      </c>
      <c r="FA43">
        <v>7.0000000000000007E-2</v>
      </c>
      <c r="FD43">
        <v>0.6</v>
      </c>
      <c r="FE43">
        <v>441</v>
      </c>
      <c r="FG43">
        <v>44</v>
      </c>
      <c r="FH43">
        <v>111</v>
      </c>
      <c r="FI43">
        <v>126</v>
      </c>
      <c r="FP43">
        <v>1.32</v>
      </c>
      <c r="FR43">
        <v>1.32</v>
      </c>
      <c r="FT43" t="s">
        <v>424</v>
      </c>
      <c r="FU43">
        <v>131</v>
      </c>
      <c r="FV43">
        <v>136</v>
      </c>
      <c r="FW43">
        <v>133.5</v>
      </c>
      <c r="FX43">
        <v>580.16</v>
      </c>
      <c r="GS43">
        <v>12.009640703375981</v>
      </c>
      <c r="GT43">
        <v>36.633507051131943</v>
      </c>
      <c r="GU43">
        <v>36.634085741582297</v>
      </c>
      <c r="GV43" t="s">
        <v>479</v>
      </c>
      <c r="GW43">
        <v>99.350000000000023</v>
      </c>
      <c r="GX43" t="s">
        <v>480</v>
      </c>
      <c r="GY43" t="s">
        <v>480</v>
      </c>
      <c r="GZ43">
        <f>FE43/ET43</f>
        <v>10</v>
      </c>
      <c r="HA43">
        <v>99.350000000000023</v>
      </c>
    </row>
    <row r="44" spans="1:209" hidden="1">
      <c r="A44" s="1" t="s">
        <v>248</v>
      </c>
      <c r="C44" t="s">
        <v>408</v>
      </c>
      <c r="D44" t="s">
        <v>411</v>
      </c>
      <c r="E44">
        <v>18.642299999999999</v>
      </c>
      <c r="F44">
        <v>156.36000000000001</v>
      </c>
      <c r="G44">
        <v>1E-4</v>
      </c>
      <c r="H44">
        <v>-5674</v>
      </c>
      <c r="I44">
        <v>-5674</v>
      </c>
      <c r="J44" t="s">
        <v>414</v>
      </c>
      <c r="N44" t="s">
        <v>416</v>
      </c>
      <c r="O44" t="s">
        <v>420</v>
      </c>
      <c r="P44" t="s">
        <v>421</v>
      </c>
      <c r="Q44" t="s">
        <v>423</v>
      </c>
      <c r="S44">
        <v>48.42</v>
      </c>
      <c r="T44">
        <v>2.2999999999999998</v>
      </c>
      <c r="U44">
        <v>13.25</v>
      </c>
      <c r="W44">
        <v>3.63</v>
      </c>
      <c r="Y44">
        <v>8.7799999999999994</v>
      </c>
      <c r="AB44">
        <v>0.22</v>
      </c>
      <c r="AC44">
        <v>6.8</v>
      </c>
      <c r="AD44">
        <v>11.3</v>
      </c>
      <c r="AF44">
        <v>2.79</v>
      </c>
      <c r="AG44">
        <v>0.04</v>
      </c>
      <c r="AH44">
        <v>0.19</v>
      </c>
      <c r="AJ44">
        <v>1.22</v>
      </c>
      <c r="AM44">
        <v>0.51</v>
      </c>
      <c r="AZ44">
        <v>56</v>
      </c>
      <c r="BA44">
        <v>47</v>
      </c>
      <c r="BB44">
        <v>74</v>
      </c>
      <c r="BD44">
        <v>101</v>
      </c>
      <c r="BH44">
        <v>574</v>
      </c>
      <c r="CM44">
        <v>4.33</v>
      </c>
      <c r="CN44">
        <v>14.3</v>
      </c>
      <c r="CP44">
        <v>19</v>
      </c>
      <c r="CQ44">
        <v>4.71</v>
      </c>
      <c r="CR44">
        <v>1.66</v>
      </c>
      <c r="CT44">
        <v>1.24</v>
      </c>
      <c r="CY44">
        <v>4.72</v>
      </c>
      <c r="CZ44">
        <v>0.7</v>
      </c>
      <c r="DF44">
        <v>22</v>
      </c>
      <c r="DM44">
        <v>47</v>
      </c>
      <c r="DN44">
        <v>93</v>
      </c>
      <c r="DO44">
        <v>0.2</v>
      </c>
      <c r="DP44">
        <v>74</v>
      </c>
      <c r="DQ44">
        <v>22</v>
      </c>
      <c r="DS44">
        <v>3.75</v>
      </c>
      <c r="DX44">
        <v>174.57014153568679</v>
      </c>
      <c r="EE44">
        <v>7</v>
      </c>
      <c r="EF44">
        <v>56</v>
      </c>
      <c r="EI44">
        <v>1577.213800424629</v>
      </c>
      <c r="EK44">
        <v>5</v>
      </c>
      <c r="EN44">
        <v>1</v>
      </c>
      <c r="ER44">
        <v>574</v>
      </c>
      <c r="ET44">
        <v>47.3</v>
      </c>
      <c r="EX44">
        <v>121</v>
      </c>
      <c r="EY44">
        <v>0.22</v>
      </c>
      <c r="FA44">
        <v>0.16</v>
      </c>
      <c r="FD44">
        <v>0.6</v>
      </c>
      <c r="FE44">
        <v>437</v>
      </c>
      <c r="FG44">
        <v>49</v>
      </c>
      <c r="FH44">
        <v>101</v>
      </c>
      <c r="FI44">
        <v>143</v>
      </c>
      <c r="FP44">
        <v>0.51</v>
      </c>
      <c r="FR44">
        <v>0.51</v>
      </c>
      <c r="FT44" t="s">
        <v>424</v>
      </c>
      <c r="FU44">
        <v>32</v>
      </c>
      <c r="FV44">
        <v>37</v>
      </c>
      <c r="FW44">
        <v>34.5</v>
      </c>
      <c r="FX44">
        <v>590.58000000000004</v>
      </c>
      <c r="GS44">
        <v>11.29959843318492</v>
      </c>
      <c r="GT44">
        <v>34.479410292704863</v>
      </c>
      <c r="GU44">
        <v>34.480065399049217</v>
      </c>
      <c r="GV44" t="s">
        <v>479</v>
      </c>
      <c r="GW44">
        <v>99.899999999999977</v>
      </c>
      <c r="GX44" t="s">
        <v>480</v>
      </c>
      <c r="GY44" t="s">
        <v>480</v>
      </c>
      <c r="GZ44">
        <f>FE44/ET44</f>
        <v>9.2389006342494717</v>
      </c>
      <c r="HA44">
        <v>99.899999999999977</v>
      </c>
    </row>
    <row r="45" spans="1:209" hidden="1">
      <c r="A45" s="1" t="s">
        <v>249</v>
      </c>
      <c r="C45" t="s">
        <v>408</v>
      </c>
      <c r="D45" t="s">
        <v>411</v>
      </c>
      <c r="E45">
        <v>18.642299999999999</v>
      </c>
      <c r="F45">
        <v>156.36000000000001</v>
      </c>
      <c r="G45">
        <v>1E-4</v>
      </c>
      <c r="H45">
        <v>-5674</v>
      </c>
      <c r="I45">
        <v>-5674</v>
      </c>
      <c r="J45" t="s">
        <v>414</v>
      </c>
      <c r="N45" t="s">
        <v>416</v>
      </c>
      <c r="O45" t="s">
        <v>420</v>
      </c>
      <c r="P45" t="s">
        <v>421</v>
      </c>
      <c r="Q45" t="s">
        <v>423</v>
      </c>
      <c r="S45">
        <v>48.9</v>
      </c>
      <c r="T45">
        <v>2.29</v>
      </c>
      <c r="U45">
        <v>13.58</v>
      </c>
      <c r="W45">
        <v>4.6100000000000003</v>
      </c>
      <c r="Y45">
        <v>7.96</v>
      </c>
      <c r="AB45">
        <v>0.22</v>
      </c>
      <c r="AC45">
        <v>6.83</v>
      </c>
      <c r="AD45">
        <v>11.11</v>
      </c>
      <c r="AF45">
        <v>2.82</v>
      </c>
      <c r="AG45">
        <v>0.08</v>
      </c>
      <c r="AH45">
        <v>0.12</v>
      </c>
      <c r="AJ45">
        <v>1.07</v>
      </c>
      <c r="AM45">
        <v>0.79</v>
      </c>
      <c r="AZ45">
        <v>60</v>
      </c>
      <c r="BA45">
        <v>47</v>
      </c>
      <c r="BB45">
        <v>73</v>
      </c>
      <c r="BD45">
        <v>108</v>
      </c>
      <c r="BH45">
        <v>623</v>
      </c>
      <c r="CM45">
        <v>4.3099999999999996</v>
      </c>
      <c r="CN45">
        <v>13.2</v>
      </c>
      <c r="CP45">
        <v>14</v>
      </c>
      <c r="CQ45">
        <v>4.83</v>
      </c>
      <c r="CR45">
        <v>1.65</v>
      </c>
      <c r="CT45">
        <v>1.24</v>
      </c>
      <c r="CY45">
        <v>4.71</v>
      </c>
      <c r="CZ45">
        <v>0.7</v>
      </c>
      <c r="DF45">
        <v>25</v>
      </c>
      <c r="DM45">
        <v>47</v>
      </c>
      <c r="DN45">
        <v>101</v>
      </c>
      <c r="DO45">
        <v>0.3</v>
      </c>
      <c r="DP45">
        <v>73</v>
      </c>
      <c r="DQ45">
        <v>21</v>
      </c>
      <c r="DS45">
        <v>3.83</v>
      </c>
      <c r="DX45">
        <v>349.14028307137369</v>
      </c>
      <c r="EE45">
        <v>7</v>
      </c>
      <c r="EF45">
        <v>60</v>
      </c>
      <c r="EI45">
        <v>996.13503184713386</v>
      </c>
      <c r="EK45">
        <v>6</v>
      </c>
      <c r="EN45">
        <v>2</v>
      </c>
      <c r="ER45">
        <v>623</v>
      </c>
      <c r="ET45">
        <v>46.8</v>
      </c>
      <c r="EX45">
        <v>119</v>
      </c>
      <c r="EY45">
        <v>0.23</v>
      </c>
      <c r="FA45">
        <v>0.14000000000000001</v>
      </c>
      <c r="FD45">
        <v>0.4</v>
      </c>
      <c r="FE45">
        <v>458</v>
      </c>
      <c r="FG45">
        <v>49</v>
      </c>
      <c r="FH45">
        <v>108</v>
      </c>
      <c r="FI45">
        <v>144</v>
      </c>
      <c r="FP45">
        <v>0.79</v>
      </c>
      <c r="FR45">
        <v>0.79</v>
      </c>
      <c r="FT45" t="s">
        <v>424</v>
      </c>
      <c r="FU45">
        <v>57</v>
      </c>
      <c r="FV45">
        <v>62</v>
      </c>
      <c r="FW45">
        <v>59.5</v>
      </c>
      <c r="FX45">
        <v>590.83000000000004</v>
      </c>
      <c r="GS45">
        <v>11.109746378853631</v>
      </c>
      <c r="GT45">
        <v>35.267303763600736</v>
      </c>
      <c r="GU45">
        <v>35.267726118334842</v>
      </c>
      <c r="GV45" t="s">
        <v>479</v>
      </c>
      <c r="GW45">
        <v>104.35</v>
      </c>
      <c r="GX45" t="s">
        <v>480</v>
      </c>
      <c r="GY45" t="s">
        <v>480</v>
      </c>
      <c r="GZ45">
        <f>FE45/ET45</f>
        <v>9.7863247863247871</v>
      </c>
      <c r="HA45">
        <v>104.35</v>
      </c>
    </row>
    <row r="46" spans="1:209" hidden="1">
      <c r="A46" s="1" t="s">
        <v>250</v>
      </c>
      <c r="C46" t="s">
        <v>409</v>
      </c>
      <c r="D46" t="s">
        <v>412</v>
      </c>
      <c r="E46">
        <v>18.642299999999999</v>
      </c>
      <c r="F46">
        <v>156.36000000000001</v>
      </c>
      <c r="G46">
        <v>1E-4</v>
      </c>
      <c r="H46">
        <v>-5674</v>
      </c>
      <c r="I46">
        <v>-5674</v>
      </c>
      <c r="J46" t="s">
        <v>414</v>
      </c>
      <c r="N46" t="s">
        <v>417</v>
      </c>
      <c r="O46" t="s">
        <v>420</v>
      </c>
      <c r="P46" t="s">
        <v>421</v>
      </c>
      <c r="Q46" t="s">
        <v>423</v>
      </c>
      <c r="S46">
        <v>51.1</v>
      </c>
      <c r="T46">
        <v>2.5499999999999998</v>
      </c>
      <c r="U46">
        <v>20.420000000000002</v>
      </c>
      <c r="W46">
        <v>5.65</v>
      </c>
      <c r="AB46">
        <v>0.14899999999999999</v>
      </c>
      <c r="AC46">
        <v>2.02</v>
      </c>
      <c r="AD46">
        <v>14.26</v>
      </c>
      <c r="AF46">
        <v>3.82</v>
      </c>
      <c r="AG46">
        <v>0.52900000000000003</v>
      </c>
      <c r="AH46">
        <v>0.26600000000000001</v>
      </c>
      <c r="AJ46">
        <v>9.07</v>
      </c>
      <c r="AZ46">
        <v>42.9</v>
      </c>
      <c r="BA46">
        <v>16.2</v>
      </c>
      <c r="BB46">
        <v>195</v>
      </c>
      <c r="BD46">
        <v>18.899999999999999</v>
      </c>
      <c r="CM46">
        <v>4.04</v>
      </c>
      <c r="CN46">
        <v>13.2</v>
      </c>
      <c r="CO46">
        <v>2.37</v>
      </c>
      <c r="CP46">
        <v>12.6</v>
      </c>
      <c r="CQ46">
        <v>4.3</v>
      </c>
      <c r="CR46">
        <v>1.57</v>
      </c>
      <c r="CS46">
        <v>0.96099999999999997</v>
      </c>
      <c r="CT46">
        <v>5.47</v>
      </c>
      <c r="CU46">
        <v>5.94</v>
      </c>
      <c r="CV46">
        <v>1.26</v>
      </c>
      <c r="CW46">
        <v>3.45</v>
      </c>
      <c r="CY46">
        <v>3.1</v>
      </c>
      <c r="CZ46">
        <v>0.45300000000000001</v>
      </c>
      <c r="DF46">
        <v>15.8</v>
      </c>
      <c r="DG46">
        <v>0.438</v>
      </c>
      <c r="DM46">
        <v>16.2</v>
      </c>
      <c r="DN46">
        <v>172</v>
      </c>
      <c r="DO46">
        <v>5.6500000000000002E-2</v>
      </c>
      <c r="DP46">
        <v>195</v>
      </c>
      <c r="DQ46">
        <v>23</v>
      </c>
      <c r="DS46">
        <v>2.4700000000000002</v>
      </c>
      <c r="DX46">
        <v>2308.690121809459</v>
      </c>
      <c r="DY46">
        <v>6.63</v>
      </c>
      <c r="EE46">
        <v>3.91</v>
      </c>
      <c r="EF46">
        <v>42.9</v>
      </c>
      <c r="EI46">
        <v>2208.0993205944801</v>
      </c>
      <c r="EK46">
        <v>1.1000000000000001</v>
      </c>
      <c r="EN46">
        <v>4.3</v>
      </c>
      <c r="ET46">
        <v>36.6</v>
      </c>
      <c r="EX46">
        <v>159</v>
      </c>
      <c r="EY46">
        <v>0.28499999999999998</v>
      </c>
      <c r="FA46">
        <v>0.21</v>
      </c>
      <c r="FD46">
        <v>0.48</v>
      </c>
      <c r="FE46">
        <v>433</v>
      </c>
      <c r="FG46">
        <v>40.299999999999997</v>
      </c>
      <c r="FH46">
        <v>18.899999999999999</v>
      </c>
      <c r="FI46">
        <v>85.1</v>
      </c>
      <c r="FT46" t="s">
        <v>424</v>
      </c>
      <c r="FU46">
        <v>31</v>
      </c>
      <c r="FV46">
        <v>34</v>
      </c>
      <c r="FW46">
        <v>32.5</v>
      </c>
      <c r="FX46">
        <v>621.69000000000005</v>
      </c>
      <c r="GS46">
        <v>14.259437806458889</v>
      </c>
      <c r="GT46">
        <v>38.380343259228511</v>
      </c>
      <c r="GU46">
        <v>38.381080650723767</v>
      </c>
      <c r="GV46" t="s">
        <v>479</v>
      </c>
      <c r="GW46">
        <v>106.8099999999999</v>
      </c>
      <c r="GX46" t="s">
        <v>480</v>
      </c>
      <c r="GY46" t="s">
        <v>480</v>
      </c>
      <c r="GZ46">
        <f>FE46/ET46</f>
        <v>11.830601092896174</v>
      </c>
      <c r="HA46">
        <v>106.8099999999999</v>
      </c>
    </row>
    <row r="47" spans="1:209" hidden="1">
      <c r="A47" s="1" t="s">
        <v>251</v>
      </c>
      <c r="C47" t="s">
        <v>409</v>
      </c>
      <c r="D47" t="s">
        <v>412</v>
      </c>
      <c r="E47">
        <v>18.642299999999999</v>
      </c>
      <c r="F47">
        <v>156.36000000000001</v>
      </c>
      <c r="G47">
        <v>1E-4</v>
      </c>
      <c r="H47">
        <v>-5674</v>
      </c>
      <c r="I47">
        <v>-5674</v>
      </c>
      <c r="J47" t="s">
        <v>414</v>
      </c>
      <c r="N47" t="s">
        <v>417</v>
      </c>
      <c r="O47" t="s">
        <v>420</v>
      </c>
      <c r="P47" t="s">
        <v>421</v>
      </c>
      <c r="Q47" t="s">
        <v>423</v>
      </c>
      <c r="S47">
        <v>47.93</v>
      </c>
      <c r="T47">
        <v>2.41</v>
      </c>
      <c r="U47">
        <v>13.8</v>
      </c>
      <c r="W47">
        <v>15.68</v>
      </c>
      <c r="AB47">
        <v>0.20200000000000001</v>
      </c>
      <c r="AC47">
        <v>6.88</v>
      </c>
      <c r="AD47">
        <v>10.220000000000001</v>
      </c>
      <c r="AF47">
        <v>2.85</v>
      </c>
      <c r="AG47">
        <v>0.17799999999999999</v>
      </c>
      <c r="AH47">
        <v>0.249</v>
      </c>
      <c r="AJ47">
        <v>0.38</v>
      </c>
      <c r="AZ47">
        <v>56.9</v>
      </c>
      <c r="BA47">
        <v>53.5</v>
      </c>
      <c r="BB47">
        <v>55.8</v>
      </c>
      <c r="BD47">
        <v>117</v>
      </c>
      <c r="CM47">
        <v>5.19</v>
      </c>
      <c r="CN47">
        <v>17.2</v>
      </c>
      <c r="CO47">
        <v>3.07</v>
      </c>
      <c r="CP47">
        <v>16.399999999999999</v>
      </c>
      <c r="CQ47">
        <v>5.6</v>
      </c>
      <c r="CR47">
        <v>1.88</v>
      </c>
      <c r="CS47">
        <v>7.97</v>
      </c>
      <c r="CT47">
        <v>1.45</v>
      </c>
      <c r="CU47">
        <v>9.2200000000000006</v>
      </c>
      <c r="CV47">
        <v>2</v>
      </c>
      <c r="CW47">
        <v>5.65</v>
      </c>
      <c r="CY47">
        <v>5.64</v>
      </c>
      <c r="CZ47">
        <v>0.86699999999999999</v>
      </c>
      <c r="DF47">
        <v>12</v>
      </c>
      <c r="DG47">
        <v>0.64400000000000002</v>
      </c>
      <c r="DM47">
        <v>53.5</v>
      </c>
      <c r="DN47">
        <v>99.2</v>
      </c>
      <c r="DO47">
        <v>0.124</v>
      </c>
      <c r="DP47">
        <v>55.8</v>
      </c>
      <c r="DQ47">
        <v>19.100000000000001</v>
      </c>
      <c r="DS47">
        <v>4.3600000000000003</v>
      </c>
      <c r="DX47">
        <v>776.83712983380644</v>
      </c>
      <c r="DY47">
        <v>10.6</v>
      </c>
      <c r="EE47">
        <v>4.51</v>
      </c>
      <c r="EF47">
        <v>56.9</v>
      </c>
      <c r="EI47">
        <v>2066.9801910828028</v>
      </c>
      <c r="EK47">
        <v>0.7</v>
      </c>
      <c r="EN47">
        <v>4.7</v>
      </c>
      <c r="ET47">
        <v>45.2</v>
      </c>
      <c r="EX47">
        <v>118</v>
      </c>
      <c r="EY47">
        <v>0.313</v>
      </c>
      <c r="FA47">
        <v>0.25</v>
      </c>
      <c r="FD47">
        <v>0.79</v>
      </c>
      <c r="FE47">
        <v>442</v>
      </c>
      <c r="FG47">
        <v>64</v>
      </c>
      <c r="FH47">
        <v>117</v>
      </c>
      <c r="FI47">
        <v>164</v>
      </c>
      <c r="FT47" t="s">
        <v>424</v>
      </c>
      <c r="FU47">
        <v>93</v>
      </c>
      <c r="FV47">
        <v>96</v>
      </c>
      <c r="FW47">
        <v>94.5</v>
      </c>
      <c r="FX47">
        <v>786.23</v>
      </c>
      <c r="GS47">
        <v>10.219473736121291</v>
      </c>
      <c r="GT47">
        <v>37.033909305372667</v>
      </c>
      <c r="GU47">
        <v>37.03486029702001</v>
      </c>
      <c r="GV47" t="s">
        <v>479</v>
      </c>
      <c r="GW47">
        <v>107.55</v>
      </c>
      <c r="GX47" t="s">
        <v>480</v>
      </c>
      <c r="GY47" t="s">
        <v>480</v>
      </c>
      <c r="GZ47">
        <f>FE47/ET47</f>
        <v>9.7787610619469021</v>
      </c>
      <c r="HA47">
        <v>107.55</v>
      </c>
    </row>
    <row r="48" spans="1:209" hidden="1">
      <c r="A48" s="1" t="s">
        <v>252</v>
      </c>
      <c r="C48" t="s">
        <v>409</v>
      </c>
      <c r="D48" t="s">
        <v>412</v>
      </c>
      <c r="E48">
        <v>18.642299999999999</v>
      </c>
      <c r="F48">
        <v>156.36000000000001</v>
      </c>
      <c r="G48">
        <v>1E-4</v>
      </c>
      <c r="H48">
        <v>-5674</v>
      </c>
      <c r="I48">
        <v>-5674</v>
      </c>
      <c r="J48" t="s">
        <v>414</v>
      </c>
      <c r="N48" t="s">
        <v>417</v>
      </c>
      <c r="O48" t="s">
        <v>420</v>
      </c>
      <c r="P48" t="s">
        <v>421</v>
      </c>
      <c r="Q48" t="s">
        <v>423</v>
      </c>
      <c r="S48">
        <v>42.13</v>
      </c>
      <c r="T48">
        <v>1.59</v>
      </c>
      <c r="U48">
        <v>10.82</v>
      </c>
      <c r="W48">
        <v>11.47</v>
      </c>
      <c r="AB48">
        <v>0.38800000000000001</v>
      </c>
      <c r="AC48">
        <v>6.25</v>
      </c>
      <c r="AD48">
        <v>23.89</v>
      </c>
      <c r="AF48">
        <v>2.0699999999999998</v>
      </c>
      <c r="AG48">
        <v>0.57999999999999996</v>
      </c>
      <c r="AH48">
        <v>0.153</v>
      </c>
      <c r="AJ48">
        <v>15.41</v>
      </c>
      <c r="AZ48">
        <v>32.799999999999997</v>
      </c>
      <c r="BA48">
        <v>17.7</v>
      </c>
      <c r="BB48">
        <v>46.8</v>
      </c>
      <c r="BD48">
        <v>74.400000000000006</v>
      </c>
      <c r="CM48">
        <v>3.44</v>
      </c>
      <c r="CN48">
        <v>10.5</v>
      </c>
      <c r="CO48">
        <v>1.84</v>
      </c>
      <c r="CP48">
        <v>9.8000000000000007</v>
      </c>
      <c r="CQ48">
        <v>3.4</v>
      </c>
      <c r="CR48">
        <v>1.17</v>
      </c>
      <c r="CS48">
        <v>0.88400000000000001</v>
      </c>
      <c r="CT48">
        <v>4.92</v>
      </c>
      <c r="CU48">
        <v>5.88</v>
      </c>
      <c r="CV48">
        <v>1.33</v>
      </c>
      <c r="CW48">
        <v>3.83</v>
      </c>
      <c r="CY48">
        <v>3.75</v>
      </c>
      <c r="CZ48">
        <v>0.59199999999999997</v>
      </c>
      <c r="DF48">
        <v>6.6</v>
      </c>
      <c r="DG48">
        <v>0.60799999999999998</v>
      </c>
      <c r="DM48">
        <v>17.7</v>
      </c>
      <c r="DN48">
        <v>93.5</v>
      </c>
      <c r="DO48">
        <v>0.39800000000000002</v>
      </c>
      <c r="DP48">
        <v>46.8</v>
      </c>
      <c r="DQ48">
        <v>12.9</v>
      </c>
      <c r="DS48">
        <v>2.52</v>
      </c>
      <c r="DX48">
        <v>2531.2670522674589</v>
      </c>
      <c r="DY48">
        <v>10.1</v>
      </c>
      <c r="EE48">
        <v>2.78</v>
      </c>
      <c r="EF48">
        <v>32.799999999999997</v>
      </c>
      <c r="EI48">
        <v>1270.072165605096</v>
      </c>
      <c r="EK48">
        <v>0.3</v>
      </c>
      <c r="EN48">
        <v>18.7</v>
      </c>
      <c r="ET48">
        <v>32.4</v>
      </c>
      <c r="EX48">
        <v>117</v>
      </c>
      <c r="EY48">
        <v>0.191</v>
      </c>
      <c r="FA48">
        <v>0.14000000000000001</v>
      </c>
      <c r="FD48">
        <v>1.65</v>
      </c>
      <c r="FE48">
        <v>287</v>
      </c>
      <c r="FG48">
        <v>45.8</v>
      </c>
      <c r="FH48">
        <v>74.400000000000006</v>
      </c>
      <c r="FI48">
        <v>104</v>
      </c>
      <c r="FT48" t="s">
        <v>424</v>
      </c>
      <c r="FU48">
        <v>24</v>
      </c>
      <c r="FV48">
        <v>27</v>
      </c>
      <c r="FW48">
        <v>25.5</v>
      </c>
      <c r="FX48">
        <v>841.74</v>
      </c>
      <c r="GS48">
        <v>23.889676633038381</v>
      </c>
      <c r="GT48">
        <v>18.56238772128517</v>
      </c>
      <c r="GU48">
        <v>18.562574954287989</v>
      </c>
      <c r="GV48" t="s">
        <v>479</v>
      </c>
      <c r="GW48">
        <v>112.0599999999999</v>
      </c>
      <c r="GX48" t="s">
        <v>480</v>
      </c>
      <c r="GY48" t="s">
        <v>480</v>
      </c>
      <c r="GZ48">
        <f>FE48/ET48</f>
        <v>8.8580246913580254</v>
      </c>
      <c r="HA48">
        <v>112.0599999999999</v>
      </c>
    </row>
    <row r="49" spans="1:209" hidden="1">
      <c r="A49" s="1" t="s">
        <v>253</v>
      </c>
      <c r="C49" t="s">
        <v>409</v>
      </c>
      <c r="D49" t="s">
        <v>412</v>
      </c>
      <c r="E49">
        <v>18.642299999999999</v>
      </c>
      <c r="F49">
        <v>156.36000000000001</v>
      </c>
      <c r="G49">
        <v>1E-4</v>
      </c>
      <c r="H49">
        <v>-5674</v>
      </c>
      <c r="I49">
        <v>-5674</v>
      </c>
      <c r="J49" t="s">
        <v>414</v>
      </c>
      <c r="N49" t="s">
        <v>417</v>
      </c>
      <c r="O49" t="s">
        <v>420</v>
      </c>
      <c r="P49" t="s">
        <v>421</v>
      </c>
      <c r="Q49" t="s">
        <v>423</v>
      </c>
      <c r="S49">
        <v>47.16</v>
      </c>
      <c r="T49">
        <v>2.0699999999999998</v>
      </c>
      <c r="U49">
        <v>14.38</v>
      </c>
      <c r="W49">
        <v>13.39</v>
      </c>
      <c r="AB49">
        <v>0.22700000000000001</v>
      </c>
      <c r="AC49">
        <v>6.4</v>
      </c>
      <c r="AD49">
        <v>12.63</v>
      </c>
      <c r="AF49">
        <v>3.06</v>
      </c>
      <c r="AG49">
        <v>0.373</v>
      </c>
      <c r="AH49">
        <v>0.21299999999999999</v>
      </c>
      <c r="AJ49">
        <v>3.31</v>
      </c>
      <c r="AZ49">
        <v>57.2</v>
      </c>
      <c r="BA49">
        <v>44.7</v>
      </c>
      <c r="BB49">
        <v>30.7</v>
      </c>
      <c r="BD49">
        <v>118</v>
      </c>
      <c r="CM49">
        <v>4.62</v>
      </c>
      <c r="CN49">
        <v>14.2</v>
      </c>
      <c r="CO49">
        <v>2.5299999999999998</v>
      </c>
      <c r="CP49">
        <v>13.5</v>
      </c>
      <c r="CQ49">
        <v>4.7</v>
      </c>
      <c r="CR49">
        <v>1.64</v>
      </c>
      <c r="CS49">
        <v>6.68</v>
      </c>
      <c r="CT49">
        <v>1.19</v>
      </c>
      <c r="CU49">
        <v>7.74</v>
      </c>
      <c r="CV49">
        <v>1.71</v>
      </c>
      <c r="CW49">
        <v>4.8600000000000003</v>
      </c>
      <c r="CY49">
        <v>4.72</v>
      </c>
      <c r="CZ49">
        <v>0.73</v>
      </c>
      <c r="DF49">
        <v>17.600000000000001</v>
      </c>
      <c r="DG49">
        <v>0.63300000000000001</v>
      </c>
      <c r="DM49">
        <v>44.7</v>
      </c>
      <c r="DN49">
        <v>115</v>
      </c>
      <c r="DO49">
        <v>0.23</v>
      </c>
      <c r="DP49">
        <v>30.7</v>
      </c>
      <c r="DQ49">
        <v>19.3</v>
      </c>
      <c r="DS49">
        <v>3.58</v>
      </c>
      <c r="DX49">
        <v>1627.8665698202799</v>
      </c>
      <c r="DY49">
        <v>9.91</v>
      </c>
      <c r="EE49">
        <v>3.78</v>
      </c>
      <c r="EF49">
        <v>57.2</v>
      </c>
      <c r="EI49">
        <v>1768.139681528663</v>
      </c>
      <c r="EK49">
        <v>0.3</v>
      </c>
      <c r="EN49">
        <v>8.8000000000000007</v>
      </c>
      <c r="ET49">
        <v>45.5</v>
      </c>
      <c r="EX49">
        <v>133</v>
      </c>
      <c r="EY49">
        <v>0.26600000000000001</v>
      </c>
      <c r="FA49">
        <v>0.21</v>
      </c>
      <c r="FD49">
        <v>1.47</v>
      </c>
      <c r="FE49">
        <v>410</v>
      </c>
      <c r="FG49">
        <v>56.5</v>
      </c>
      <c r="FH49">
        <v>118</v>
      </c>
      <c r="FI49">
        <v>132</v>
      </c>
      <c r="FT49" t="s">
        <v>424</v>
      </c>
      <c r="FU49">
        <v>23</v>
      </c>
      <c r="FV49">
        <v>26</v>
      </c>
      <c r="FW49">
        <v>24.5</v>
      </c>
      <c r="FX49">
        <v>881.79</v>
      </c>
      <c r="GS49">
        <v>12.629549822465201</v>
      </c>
      <c r="GT49">
        <v>33.612627038374313</v>
      </c>
      <c r="GU49">
        <v>33.613270140747531</v>
      </c>
      <c r="GV49" t="s">
        <v>479</v>
      </c>
      <c r="GW49">
        <v>117.11</v>
      </c>
      <c r="GX49" t="s">
        <v>480</v>
      </c>
      <c r="GY49" t="s">
        <v>480</v>
      </c>
      <c r="GZ49">
        <f>FE49/ET49</f>
        <v>9.0109890109890109</v>
      </c>
      <c r="HA49">
        <v>117.11</v>
      </c>
    </row>
    <row r="50" spans="1:209" hidden="1">
      <c r="A50" s="1" t="s">
        <v>254</v>
      </c>
      <c r="C50" t="s">
        <v>408</v>
      </c>
      <c r="D50" t="s">
        <v>413</v>
      </c>
      <c r="E50">
        <v>18.642299999999999</v>
      </c>
      <c r="F50">
        <v>156.36000000000001</v>
      </c>
      <c r="G50">
        <v>1E-4</v>
      </c>
      <c r="H50">
        <v>-5674</v>
      </c>
      <c r="I50">
        <v>-5674</v>
      </c>
      <c r="J50" t="s">
        <v>414</v>
      </c>
      <c r="N50" t="s">
        <v>418</v>
      </c>
      <c r="O50" t="s">
        <v>420</v>
      </c>
      <c r="P50" t="s">
        <v>421</v>
      </c>
      <c r="Q50" t="s">
        <v>423</v>
      </c>
      <c r="S50">
        <v>59.69</v>
      </c>
      <c r="T50">
        <v>2.67</v>
      </c>
      <c r="U50">
        <v>19.57</v>
      </c>
      <c r="W50">
        <v>3.91</v>
      </c>
      <c r="AB50">
        <v>0.191</v>
      </c>
      <c r="AC50">
        <v>2.65</v>
      </c>
      <c r="AD50">
        <v>1.4</v>
      </c>
      <c r="AF50">
        <v>2.34</v>
      </c>
      <c r="AG50">
        <v>7.3</v>
      </c>
      <c r="AH50">
        <v>0.44600000000000001</v>
      </c>
      <c r="AJ50">
        <v>2.83</v>
      </c>
      <c r="AZ50">
        <v>57.6</v>
      </c>
      <c r="BA50">
        <v>17.5</v>
      </c>
      <c r="BB50">
        <v>283</v>
      </c>
      <c r="BD50">
        <v>61.1</v>
      </c>
      <c r="CM50">
        <v>21.3</v>
      </c>
      <c r="CN50">
        <v>44.3</v>
      </c>
      <c r="CO50">
        <v>5.88</v>
      </c>
      <c r="CP50">
        <v>22.7</v>
      </c>
      <c r="CQ50">
        <v>4.6900000000000004</v>
      </c>
      <c r="CR50">
        <v>1.61</v>
      </c>
      <c r="CS50">
        <v>0.82599999999999996</v>
      </c>
      <c r="CT50">
        <v>4.96</v>
      </c>
      <c r="CU50">
        <v>4.88</v>
      </c>
      <c r="CV50">
        <v>0.96599999999999997</v>
      </c>
      <c r="CW50">
        <v>2.63</v>
      </c>
      <c r="CY50">
        <v>2.2000000000000002</v>
      </c>
      <c r="CZ50">
        <v>0.32500000000000001</v>
      </c>
      <c r="DF50">
        <v>581</v>
      </c>
      <c r="DG50">
        <v>1.1299999999999999</v>
      </c>
      <c r="DM50">
        <v>17.5</v>
      </c>
      <c r="DN50">
        <v>141</v>
      </c>
      <c r="DO50">
        <v>1.33</v>
      </c>
      <c r="DP50">
        <v>283</v>
      </c>
      <c r="DQ50">
        <v>25.2</v>
      </c>
      <c r="DS50">
        <v>3.24</v>
      </c>
      <c r="DX50">
        <v>31859.050830262851</v>
      </c>
      <c r="DY50">
        <v>35.6</v>
      </c>
      <c r="EE50">
        <v>40.5</v>
      </c>
      <c r="EF50">
        <v>57.6</v>
      </c>
      <c r="EI50">
        <v>3702.3018683651808</v>
      </c>
      <c r="EK50">
        <v>2.36</v>
      </c>
      <c r="EN50">
        <v>84.6</v>
      </c>
      <c r="ET50">
        <v>25</v>
      </c>
      <c r="EX50">
        <v>134</v>
      </c>
      <c r="EY50">
        <v>2.81</v>
      </c>
      <c r="FA50">
        <v>2.15</v>
      </c>
      <c r="FD50">
        <v>0.98899999999999999</v>
      </c>
      <c r="FE50">
        <v>107</v>
      </c>
      <c r="FG50">
        <v>31.1</v>
      </c>
      <c r="FH50">
        <v>61.1</v>
      </c>
      <c r="FI50">
        <v>169</v>
      </c>
      <c r="FT50" t="s">
        <v>424</v>
      </c>
      <c r="FU50">
        <v>36</v>
      </c>
      <c r="FV50">
        <v>38</v>
      </c>
      <c r="FW50">
        <v>37</v>
      </c>
      <c r="FX50">
        <v>461.86</v>
      </c>
      <c r="GS50">
        <v>1.399057374739334</v>
      </c>
      <c r="GT50">
        <v>57.786027315293538</v>
      </c>
      <c r="GU50">
        <v>57.788951857285412</v>
      </c>
      <c r="GV50" t="s">
        <v>479</v>
      </c>
      <c r="GW50">
        <v>118.16</v>
      </c>
      <c r="GX50" t="s">
        <v>480</v>
      </c>
      <c r="GY50" t="s">
        <v>480</v>
      </c>
      <c r="GZ50">
        <f>FE50/ET50</f>
        <v>4.28</v>
      </c>
      <c r="HA50">
        <v>118.16</v>
      </c>
    </row>
    <row r="51" spans="1:209" hidden="1">
      <c r="A51" s="1" t="s">
        <v>255</v>
      </c>
      <c r="C51" t="s">
        <v>408</v>
      </c>
      <c r="D51" t="s">
        <v>413</v>
      </c>
      <c r="E51">
        <v>18.642299999999999</v>
      </c>
      <c r="F51">
        <v>156.36000000000001</v>
      </c>
      <c r="G51">
        <v>1E-4</v>
      </c>
      <c r="H51">
        <v>-5674</v>
      </c>
      <c r="I51">
        <v>-5674</v>
      </c>
      <c r="J51" t="s">
        <v>414</v>
      </c>
      <c r="N51" t="s">
        <v>418</v>
      </c>
      <c r="O51" t="s">
        <v>420</v>
      </c>
      <c r="P51" t="s">
        <v>421</v>
      </c>
      <c r="Q51" t="s">
        <v>423</v>
      </c>
      <c r="S51">
        <v>47.92</v>
      </c>
      <c r="T51">
        <v>3.17</v>
      </c>
      <c r="U51">
        <v>16.760000000000002</v>
      </c>
      <c r="W51">
        <v>10.66</v>
      </c>
      <c r="AB51">
        <v>0.154</v>
      </c>
      <c r="AC51">
        <v>5.18</v>
      </c>
      <c r="AD51">
        <v>8.61</v>
      </c>
      <c r="AF51">
        <v>3.53</v>
      </c>
      <c r="AG51">
        <v>2.4</v>
      </c>
      <c r="AH51">
        <v>0.69</v>
      </c>
      <c r="AJ51">
        <v>2.89</v>
      </c>
      <c r="AZ51">
        <v>40.700000000000003</v>
      </c>
      <c r="BA51">
        <v>29.5</v>
      </c>
      <c r="BB51">
        <v>28.8</v>
      </c>
      <c r="BD51">
        <v>87</v>
      </c>
      <c r="CM51">
        <v>29.8</v>
      </c>
      <c r="CN51">
        <v>65.599999999999994</v>
      </c>
      <c r="CO51">
        <v>8.5</v>
      </c>
      <c r="CP51">
        <v>34</v>
      </c>
      <c r="CQ51">
        <v>7.32</v>
      </c>
      <c r="CR51">
        <v>2.4700000000000002</v>
      </c>
      <c r="CS51">
        <v>1.1299999999999999</v>
      </c>
      <c r="CT51">
        <v>7.36</v>
      </c>
      <c r="CU51">
        <v>6.29</v>
      </c>
      <c r="CV51">
        <v>1.1499999999999999</v>
      </c>
      <c r="CW51">
        <v>3.05</v>
      </c>
      <c r="CY51">
        <v>2.57</v>
      </c>
      <c r="CZ51">
        <v>0.38700000000000001</v>
      </c>
      <c r="DF51">
        <v>451</v>
      </c>
      <c r="DG51">
        <v>2.6</v>
      </c>
      <c r="DM51">
        <v>29.5</v>
      </c>
      <c r="DN51">
        <v>82.3</v>
      </c>
      <c r="DO51">
        <v>0.31</v>
      </c>
      <c r="DP51">
        <v>28.8</v>
      </c>
      <c r="DQ51">
        <v>23.2</v>
      </c>
      <c r="DS51">
        <v>6.55</v>
      </c>
      <c r="DX51">
        <v>10474.20849214121</v>
      </c>
      <c r="DY51">
        <v>24</v>
      </c>
      <c r="EE51">
        <v>53.7</v>
      </c>
      <c r="EF51">
        <v>40.700000000000003</v>
      </c>
      <c r="EI51">
        <v>5727.7764331210192</v>
      </c>
      <c r="EK51">
        <v>1.9</v>
      </c>
      <c r="EN51">
        <v>49.2</v>
      </c>
      <c r="ET51">
        <v>23.4</v>
      </c>
      <c r="EX51">
        <v>544</v>
      </c>
      <c r="EY51">
        <v>3.53</v>
      </c>
      <c r="FA51">
        <v>3.25</v>
      </c>
      <c r="FD51">
        <v>1.01</v>
      </c>
      <c r="FE51">
        <v>232</v>
      </c>
      <c r="FG51">
        <v>32.9</v>
      </c>
      <c r="FH51">
        <v>87</v>
      </c>
      <c r="FI51">
        <v>310</v>
      </c>
      <c r="FT51" t="s">
        <v>424</v>
      </c>
      <c r="FU51">
        <v>26</v>
      </c>
      <c r="FV51">
        <v>30</v>
      </c>
      <c r="FW51">
        <v>28</v>
      </c>
      <c r="FX51">
        <v>483.26</v>
      </c>
      <c r="GS51">
        <v>8.6085416784083861</v>
      </c>
      <c r="GT51">
        <v>41.058769268242408</v>
      </c>
      <c r="GU51">
        <v>41.061436503448057</v>
      </c>
      <c r="GV51" t="s">
        <v>479</v>
      </c>
      <c r="GW51">
        <v>118.75</v>
      </c>
      <c r="GX51" t="s">
        <v>480</v>
      </c>
      <c r="GY51" t="s">
        <v>480</v>
      </c>
      <c r="GZ51">
        <f>FE51/ET51</f>
        <v>9.9145299145299148</v>
      </c>
      <c r="HA51">
        <v>118.75</v>
      </c>
    </row>
    <row r="52" spans="1:209" hidden="1">
      <c r="A52" s="1" t="s">
        <v>256</v>
      </c>
      <c r="C52" t="s">
        <v>408</v>
      </c>
      <c r="D52" t="s">
        <v>413</v>
      </c>
      <c r="E52">
        <v>18.642299999999999</v>
      </c>
      <c r="F52">
        <v>156.36000000000001</v>
      </c>
      <c r="G52">
        <v>1E-4</v>
      </c>
      <c r="H52">
        <v>-5674</v>
      </c>
      <c r="I52">
        <v>-5674</v>
      </c>
      <c r="J52" t="s">
        <v>414</v>
      </c>
      <c r="N52" t="s">
        <v>418</v>
      </c>
      <c r="O52" t="s">
        <v>420</v>
      </c>
      <c r="P52" t="s">
        <v>421</v>
      </c>
      <c r="Q52" t="s">
        <v>423</v>
      </c>
      <c r="S52">
        <v>48.7</v>
      </c>
      <c r="T52">
        <v>3.03</v>
      </c>
      <c r="U52">
        <v>16.82</v>
      </c>
      <c r="W52">
        <v>10.9</v>
      </c>
      <c r="AB52">
        <v>0.17100000000000001</v>
      </c>
      <c r="AC52">
        <v>5.0999999999999996</v>
      </c>
      <c r="AD52">
        <v>8.9499999999999993</v>
      </c>
      <c r="AF52">
        <v>3.46</v>
      </c>
      <c r="AG52">
        <v>2.83</v>
      </c>
      <c r="AH52">
        <v>0.69099999999999995</v>
      </c>
      <c r="AJ52">
        <v>5.62</v>
      </c>
      <c r="AZ52">
        <v>40.700000000000003</v>
      </c>
      <c r="BA52">
        <v>26.2</v>
      </c>
      <c r="BB52">
        <v>34.4</v>
      </c>
      <c r="BD52">
        <v>90.3</v>
      </c>
      <c r="CM52">
        <v>30.1</v>
      </c>
      <c r="CN52">
        <v>65.400000000000006</v>
      </c>
      <c r="CO52">
        <v>8.4499999999999993</v>
      </c>
      <c r="CP52">
        <v>33.9</v>
      </c>
      <c r="CQ52">
        <v>7.26</v>
      </c>
      <c r="CR52">
        <v>2.42</v>
      </c>
      <c r="CS52">
        <v>1.1299999999999999</v>
      </c>
      <c r="CT52">
        <v>7.25</v>
      </c>
      <c r="CU52">
        <v>6.23</v>
      </c>
      <c r="CV52">
        <v>1.1599999999999999</v>
      </c>
      <c r="CW52">
        <v>3.05</v>
      </c>
      <c r="CY52">
        <v>2.61</v>
      </c>
      <c r="CZ52">
        <v>0.39300000000000002</v>
      </c>
      <c r="DF52">
        <v>428</v>
      </c>
      <c r="DG52">
        <v>2.59</v>
      </c>
      <c r="DM52">
        <v>26.2</v>
      </c>
      <c r="DN52">
        <v>98.4</v>
      </c>
      <c r="DO52">
        <v>0.33900000000000002</v>
      </c>
      <c r="DP52">
        <v>34.4</v>
      </c>
      <c r="DQ52">
        <v>23</v>
      </c>
      <c r="DS52">
        <v>6.37</v>
      </c>
      <c r="DX52">
        <v>12350.837513649851</v>
      </c>
      <c r="DY52">
        <v>23.6</v>
      </c>
      <c r="EE52">
        <v>53.2</v>
      </c>
      <c r="EF52">
        <v>40.700000000000003</v>
      </c>
      <c r="EI52">
        <v>5736.0775583864124</v>
      </c>
      <c r="EK52">
        <v>2.27</v>
      </c>
      <c r="EN52">
        <v>57.7</v>
      </c>
      <c r="ET52">
        <v>22.6</v>
      </c>
      <c r="EX52">
        <v>531</v>
      </c>
      <c r="EY52">
        <v>3.47</v>
      </c>
      <c r="FA52">
        <v>3.23</v>
      </c>
      <c r="FD52">
        <v>0.92600000000000005</v>
      </c>
      <c r="FE52">
        <v>225</v>
      </c>
      <c r="FG52">
        <v>32.700000000000003</v>
      </c>
      <c r="FH52">
        <v>90.3</v>
      </c>
      <c r="FI52">
        <v>282</v>
      </c>
      <c r="FT52" t="s">
        <v>424</v>
      </c>
      <c r="FU52">
        <v>74</v>
      </c>
      <c r="FV52">
        <v>79</v>
      </c>
      <c r="FW52">
        <v>76.5</v>
      </c>
      <c r="FX52">
        <v>485.24</v>
      </c>
      <c r="GS52">
        <v>8.948539564898832</v>
      </c>
      <c r="GT52">
        <v>40.193085667692721</v>
      </c>
      <c r="GU52">
        <v>40.195636186226693</v>
      </c>
      <c r="GV52" t="s">
        <v>479</v>
      </c>
      <c r="GW52">
        <v>120.01</v>
      </c>
      <c r="GX52" t="s">
        <v>480</v>
      </c>
      <c r="GY52" t="s">
        <v>480</v>
      </c>
      <c r="GZ52">
        <f>FE52/ET52</f>
        <v>9.9557522123893794</v>
      </c>
      <c r="HA52">
        <v>120.01</v>
      </c>
    </row>
    <row r="53" spans="1:209" hidden="1">
      <c r="A53" s="1" t="s">
        <v>257</v>
      </c>
      <c r="C53" t="s">
        <v>408</v>
      </c>
      <c r="D53" t="s">
        <v>413</v>
      </c>
      <c r="E53">
        <v>18.642299999999999</v>
      </c>
      <c r="F53">
        <v>156.36000000000001</v>
      </c>
      <c r="G53">
        <v>1E-4</v>
      </c>
      <c r="H53">
        <v>-5674</v>
      </c>
      <c r="I53">
        <v>-5674</v>
      </c>
      <c r="J53" t="s">
        <v>414</v>
      </c>
      <c r="N53" t="s">
        <v>418</v>
      </c>
      <c r="O53" t="s">
        <v>420</v>
      </c>
      <c r="P53" t="s">
        <v>421</v>
      </c>
      <c r="Q53" t="s">
        <v>423</v>
      </c>
      <c r="S53">
        <v>47.77</v>
      </c>
      <c r="T53">
        <v>3.31</v>
      </c>
      <c r="U53">
        <v>16.850000000000001</v>
      </c>
      <c r="W53">
        <v>8.02</v>
      </c>
      <c r="AB53">
        <v>0.54900000000000004</v>
      </c>
      <c r="AC53">
        <v>5.86</v>
      </c>
      <c r="AD53">
        <v>9.8000000000000007</v>
      </c>
      <c r="AF53">
        <v>2.95</v>
      </c>
      <c r="AG53">
        <v>3.69</v>
      </c>
      <c r="AH53">
        <v>0.79700000000000004</v>
      </c>
      <c r="AJ53">
        <v>11.71</v>
      </c>
      <c r="AZ53">
        <v>77</v>
      </c>
      <c r="BA53">
        <v>21.7</v>
      </c>
      <c r="BB53">
        <v>61.5</v>
      </c>
      <c r="BD53">
        <v>68.900000000000006</v>
      </c>
      <c r="CM53">
        <v>35.200000000000003</v>
      </c>
      <c r="CN53">
        <v>71</v>
      </c>
      <c r="CO53">
        <v>9.82</v>
      </c>
      <c r="CP53">
        <v>40.799999999999997</v>
      </c>
      <c r="CQ53">
        <v>9.2899999999999991</v>
      </c>
      <c r="CR53">
        <v>2.98</v>
      </c>
      <c r="CS53">
        <v>1.42</v>
      </c>
      <c r="CT53">
        <v>9.56</v>
      </c>
      <c r="CU53">
        <v>7.7</v>
      </c>
      <c r="CV53">
        <v>1.42</v>
      </c>
      <c r="CW53">
        <v>3.6</v>
      </c>
      <c r="CY53">
        <v>2.96</v>
      </c>
      <c r="CZ53">
        <v>0.46600000000000003</v>
      </c>
      <c r="DF53">
        <v>424</v>
      </c>
      <c r="DG53">
        <v>2.17</v>
      </c>
      <c r="DM53">
        <v>21.7</v>
      </c>
      <c r="DN53">
        <v>87.3</v>
      </c>
      <c r="DO53">
        <v>0.45200000000000001</v>
      </c>
      <c r="DP53">
        <v>61.5</v>
      </c>
      <c r="DQ53">
        <v>18.899999999999999</v>
      </c>
      <c r="DS53">
        <v>4.7699999999999996</v>
      </c>
      <c r="DX53">
        <v>16104.095556667109</v>
      </c>
      <c r="DY53">
        <v>11.4</v>
      </c>
      <c r="EE53">
        <v>45.7</v>
      </c>
      <c r="EF53">
        <v>77</v>
      </c>
      <c r="EI53">
        <v>6615.9968365180484</v>
      </c>
      <c r="EK53">
        <v>2.23</v>
      </c>
      <c r="EN53">
        <v>56.3</v>
      </c>
      <c r="ET53">
        <v>15.6</v>
      </c>
      <c r="EX53">
        <v>328</v>
      </c>
      <c r="EY53">
        <v>3.11</v>
      </c>
      <c r="FA53">
        <v>2.73</v>
      </c>
      <c r="FD53">
        <v>3.38</v>
      </c>
      <c r="FE53">
        <v>174</v>
      </c>
      <c r="FG53">
        <v>49.3</v>
      </c>
      <c r="FH53">
        <v>68.900000000000006</v>
      </c>
      <c r="FI53">
        <v>286</v>
      </c>
      <c r="FT53" t="s">
        <v>424</v>
      </c>
      <c r="FU53">
        <v>111</v>
      </c>
      <c r="FV53">
        <v>114</v>
      </c>
      <c r="FW53">
        <v>112.5</v>
      </c>
      <c r="FX53">
        <v>496.09</v>
      </c>
      <c r="GS53">
        <v>9.7983155328862086</v>
      </c>
      <c r="GT53">
        <v>38.72199390295772</v>
      </c>
      <c r="GU53">
        <v>38.724719430535387</v>
      </c>
      <c r="GV53" t="s">
        <v>479</v>
      </c>
      <c r="GW53">
        <v>127.91</v>
      </c>
      <c r="GX53" t="s">
        <v>480</v>
      </c>
      <c r="GY53" t="s">
        <v>480</v>
      </c>
      <c r="GZ53">
        <f>FE53/ET53</f>
        <v>11.153846153846153</v>
      </c>
      <c r="HA53">
        <v>127.91</v>
      </c>
    </row>
    <row r="54" spans="1:209" hidden="1">
      <c r="A54" s="1" t="s">
        <v>258</v>
      </c>
      <c r="C54" t="s">
        <v>408</v>
      </c>
      <c r="D54" t="s">
        <v>413</v>
      </c>
      <c r="E54">
        <v>18.642299999999999</v>
      </c>
      <c r="F54">
        <v>156.36000000000001</v>
      </c>
      <c r="G54">
        <v>1E-4</v>
      </c>
      <c r="H54">
        <v>-5674</v>
      </c>
      <c r="I54">
        <v>-5674</v>
      </c>
      <c r="J54" t="s">
        <v>414</v>
      </c>
      <c r="N54" t="s">
        <v>418</v>
      </c>
      <c r="O54" t="s">
        <v>420</v>
      </c>
      <c r="P54" t="s">
        <v>421</v>
      </c>
      <c r="Q54" t="s">
        <v>423</v>
      </c>
      <c r="S54">
        <v>48.61</v>
      </c>
      <c r="T54">
        <v>3.11</v>
      </c>
      <c r="U54">
        <v>17.23</v>
      </c>
      <c r="W54">
        <v>10.99</v>
      </c>
      <c r="AB54">
        <v>0.16200000000000001</v>
      </c>
      <c r="AC54">
        <v>5.16</v>
      </c>
      <c r="AD54">
        <v>6.58</v>
      </c>
      <c r="AF54">
        <v>5.0199999999999996</v>
      </c>
      <c r="AG54">
        <v>2.5499999999999998</v>
      </c>
      <c r="AH54">
        <v>0.68200000000000005</v>
      </c>
      <c r="AJ54">
        <v>2.1</v>
      </c>
      <c r="AZ54">
        <v>51</v>
      </c>
      <c r="BA54">
        <v>29.8</v>
      </c>
      <c r="BB54">
        <v>24.3</v>
      </c>
      <c r="BD54">
        <v>83.5</v>
      </c>
      <c r="CM54">
        <v>28.3</v>
      </c>
      <c r="CN54">
        <v>62.5</v>
      </c>
      <c r="CO54">
        <v>8.18</v>
      </c>
      <c r="CP54">
        <v>33</v>
      </c>
      <c r="CQ54">
        <v>7.25</v>
      </c>
      <c r="CR54">
        <v>2.48</v>
      </c>
      <c r="CS54">
        <v>1.1499999999999999</v>
      </c>
      <c r="CT54">
        <v>7.36</v>
      </c>
      <c r="CU54">
        <v>6.39</v>
      </c>
      <c r="CV54">
        <v>1.18</v>
      </c>
      <c r="CW54">
        <v>3.15</v>
      </c>
      <c r="CY54">
        <v>2.7</v>
      </c>
      <c r="CZ54">
        <v>0.40200000000000002</v>
      </c>
      <c r="DF54">
        <v>744</v>
      </c>
      <c r="DG54">
        <v>2.2599999999999998</v>
      </c>
      <c r="DM54">
        <v>29.8</v>
      </c>
      <c r="DN54">
        <v>89.7</v>
      </c>
      <c r="DO54">
        <v>0.38300000000000001</v>
      </c>
      <c r="DP54">
        <v>24.3</v>
      </c>
      <c r="DQ54">
        <v>28</v>
      </c>
      <c r="DS54">
        <v>6.47</v>
      </c>
      <c r="DX54">
        <v>11128.846522900039</v>
      </c>
      <c r="DY54">
        <v>20.7</v>
      </c>
      <c r="EE54">
        <v>49.7</v>
      </c>
      <c r="EF54">
        <v>51</v>
      </c>
      <c r="EI54">
        <v>5661.3674309978778</v>
      </c>
      <c r="EK54">
        <v>2.29</v>
      </c>
      <c r="EN54">
        <v>51.2</v>
      </c>
      <c r="ET54">
        <v>21.7</v>
      </c>
      <c r="EX54">
        <v>349</v>
      </c>
      <c r="EY54">
        <v>3.29</v>
      </c>
      <c r="FA54">
        <v>2.9</v>
      </c>
      <c r="FD54">
        <v>0.96199999999999997</v>
      </c>
      <c r="FE54">
        <v>215</v>
      </c>
      <c r="FG54">
        <v>34.6</v>
      </c>
      <c r="FH54">
        <v>83.5</v>
      </c>
      <c r="FI54">
        <v>310</v>
      </c>
      <c r="FT54" t="s">
        <v>424</v>
      </c>
      <c r="FU54">
        <v>33</v>
      </c>
      <c r="FV54">
        <v>35</v>
      </c>
      <c r="FW54">
        <v>34</v>
      </c>
      <c r="FX54">
        <v>498.88</v>
      </c>
      <c r="GS54">
        <v>6.5785585864848111</v>
      </c>
      <c r="GT54">
        <v>42.847789409383992</v>
      </c>
      <c r="GU54">
        <v>42.850582148814709</v>
      </c>
      <c r="GV54" t="s">
        <v>479</v>
      </c>
      <c r="GW54">
        <v>128.58000000000001</v>
      </c>
      <c r="GX54" t="s">
        <v>480</v>
      </c>
      <c r="GY54" t="s">
        <v>480</v>
      </c>
      <c r="GZ54">
        <f>FE54/ET54</f>
        <v>9.9078341013824893</v>
      </c>
      <c r="HA54">
        <v>128.58000000000001</v>
      </c>
    </row>
    <row r="55" spans="1:209" hidden="1">
      <c r="A55" s="1" t="s">
        <v>259</v>
      </c>
      <c r="C55" t="s">
        <v>408</v>
      </c>
      <c r="D55" t="s">
        <v>413</v>
      </c>
      <c r="E55">
        <v>18.642299999999999</v>
      </c>
      <c r="F55">
        <v>156.36000000000001</v>
      </c>
      <c r="G55">
        <v>1E-4</v>
      </c>
      <c r="H55">
        <v>-5674</v>
      </c>
      <c r="I55">
        <v>-5674</v>
      </c>
      <c r="J55" t="s">
        <v>414</v>
      </c>
      <c r="N55" t="s">
        <v>418</v>
      </c>
      <c r="O55" t="s">
        <v>420</v>
      </c>
      <c r="P55" t="s">
        <v>421</v>
      </c>
      <c r="Q55" t="s">
        <v>423</v>
      </c>
      <c r="S55">
        <v>46.88</v>
      </c>
      <c r="T55">
        <v>1.98</v>
      </c>
      <c r="U55">
        <v>14.17</v>
      </c>
      <c r="W55">
        <v>9.16</v>
      </c>
      <c r="AB55">
        <v>0.32700000000000001</v>
      </c>
      <c r="AC55">
        <v>7.41</v>
      </c>
      <c r="AD55">
        <v>11.84</v>
      </c>
      <c r="AF55">
        <v>4.04</v>
      </c>
      <c r="AG55">
        <v>3.68</v>
      </c>
      <c r="AH55">
        <v>0.76900000000000002</v>
      </c>
      <c r="AJ55">
        <v>12.11</v>
      </c>
      <c r="AZ55">
        <v>7.8</v>
      </c>
      <c r="BA55">
        <v>10.1</v>
      </c>
      <c r="BB55">
        <v>12</v>
      </c>
      <c r="BD55">
        <v>90</v>
      </c>
      <c r="CM55">
        <v>33.1</v>
      </c>
      <c r="CN55">
        <v>72.3</v>
      </c>
      <c r="CO55">
        <v>9.26</v>
      </c>
      <c r="CP55">
        <v>36.700000000000003</v>
      </c>
      <c r="CQ55">
        <v>7.78</v>
      </c>
      <c r="CR55">
        <v>2.5099999999999998</v>
      </c>
      <c r="CS55">
        <v>1.26</v>
      </c>
      <c r="CT55">
        <v>7.91</v>
      </c>
      <c r="CU55">
        <v>7.08</v>
      </c>
      <c r="CV55">
        <v>1.34</v>
      </c>
      <c r="CW55">
        <v>3.63</v>
      </c>
      <c r="CY55">
        <v>3.21</v>
      </c>
      <c r="CZ55">
        <v>0.48399999999999999</v>
      </c>
      <c r="DF55">
        <v>552</v>
      </c>
      <c r="DG55">
        <v>3.12</v>
      </c>
      <c r="DM55">
        <v>10.1</v>
      </c>
      <c r="DN55">
        <v>1.42</v>
      </c>
      <c r="DO55">
        <v>0.27600000000000002</v>
      </c>
      <c r="DP55">
        <v>12</v>
      </c>
      <c r="DQ55">
        <v>24.4</v>
      </c>
      <c r="DS55">
        <v>7.05</v>
      </c>
      <c r="DX55">
        <v>16060.453021283191</v>
      </c>
      <c r="DY55">
        <v>10.7</v>
      </c>
      <c r="EE55">
        <v>57.1</v>
      </c>
      <c r="EF55">
        <v>7.8</v>
      </c>
      <c r="EI55">
        <v>6383.5653290870496</v>
      </c>
      <c r="EK55">
        <v>2.79</v>
      </c>
      <c r="EN55">
        <v>57.3</v>
      </c>
      <c r="ET55">
        <v>14.9</v>
      </c>
      <c r="EX55">
        <v>406</v>
      </c>
      <c r="EY55">
        <v>3.53</v>
      </c>
      <c r="FA55">
        <v>3.59</v>
      </c>
      <c r="FD55">
        <v>1.57</v>
      </c>
      <c r="FE55">
        <v>130</v>
      </c>
      <c r="FG55">
        <v>40.5</v>
      </c>
      <c r="FH55">
        <v>90</v>
      </c>
      <c r="FI55">
        <v>399</v>
      </c>
      <c r="FT55" t="s">
        <v>424</v>
      </c>
      <c r="FU55">
        <v>24</v>
      </c>
      <c r="FV55">
        <v>28</v>
      </c>
      <c r="FW55">
        <v>26</v>
      </c>
      <c r="FX55">
        <v>508.73</v>
      </c>
      <c r="GS55">
        <v>11.838374711153691</v>
      </c>
      <c r="GT55">
        <v>30.587072699495611</v>
      </c>
      <c r="GU55">
        <v>30.58902391930469</v>
      </c>
      <c r="GV55" t="s">
        <v>479</v>
      </c>
      <c r="GW55">
        <v>128.83000000000001</v>
      </c>
      <c r="GX55" t="s">
        <v>480</v>
      </c>
      <c r="GY55" t="s">
        <v>480</v>
      </c>
      <c r="GZ55">
        <f>FE55/ET55</f>
        <v>8.724832214765101</v>
      </c>
      <c r="HA55">
        <v>128.83000000000001</v>
      </c>
    </row>
    <row r="56" spans="1:209" hidden="1">
      <c r="A56" s="1" t="s">
        <v>260</v>
      </c>
      <c r="C56" t="s">
        <v>408</v>
      </c>
      <c r="D56" t="s">
        <v>413</v>
      </c>
      <c r="E56">
        <v>18.642299999999999</v>
      </c>
      <c r="F56">
        <v>156.36000000000001</v>
      </c>
      <c r="G56">
        <v>1E-4</v>
      </c>
      <c r="H56">
        <v>-5674</v>
      </c>
      <c r="I56">
        <v>-5674</v>
      </c>
      <c r="J56" t="s">
        <v>414</v>
      </c>
      <c r="N56" t="s">
        <v>418</v>
      </c>
      <c r="O56" t="s">
        <v>420</v>
      </c>
      <c r="P56" t="s">
        <v>421</v>
      </c>
      <c r="Q56" t="s">
        <v>423</v>
      </c>
      <c r="S56">
        <v>50</v>
      </c>
      <c r="T56">
        <v>1.1399999999999999</v>
      </c>
      <c r="U56">
        <v>21.89</v>
      </c>
      <c r="W56">
        <v>6.01</v>
      </c>
      <c r="AB56">
        <v>0.14799999999999999</v>
      </c>
      <c r="AC56">
        <v>2.39</v>
      </c>
      <c r="AD56">
        <v>14.07</v>
      </c>
      <c r="AF56">
        <v>3.04</v>
      </c>
      <c r="AG56">
        <v>0.83399999999999996</v>
      </c>
      <c r="AH56">
        <v>7.1199999999999999E-2</v>
      </c>
      <c r="AJ56">
        <v>9.86</v>
      </c>
      <c r="AZ56">
        <v>244</v>
      </c>
      <c r="BA56">
        <v>69.900000000000006</v>
      </c>
      <c r="BB56">
        <v>117</v>
      </c>
      <c r="BD56">
        <v>59.1</v>
      </c>
      <c r="CM56">
        <v>3.3</v>
      </c>
      <c r="CN56">
        <v>9.7799999999999994</v>
      </c>
      <c r="CO56">
        <v>1.78</v>
      </c>
      <c r="CP56">
        <v>9.57</v>
      </c>
      <c r="CQ56">
        <v>3.33</v>
      </c>
      <c r="CR56">
        <v>1.2</v>
      </c>
      <c r="CS56">
        <v>0.86899999999999999</v>
      </c>
      <c r="CT56">
        <v>4.82</v>
      </c>
      <c r="CU56">
        <v>5.73</v>
      </c>
      <c r="CV56">
        <v>1.28</v>
      </c>
      <c r="CW56">
        <v>3.68</v>
      </c>
      <c r="CY56">
        <v>3.74</v>
      </c>
      <c r="CZ56">
        <v>0.59599999999999997</v>
      </c>
      <c r="DF56">
        <v>4.63</v>
      </c>
      <c r="DG56">
        <v>0.505</v>
      </c>
      <c r="DM56">
        <v>69.900000000000006</v>
      </c>
      <c r="DN56">
        <v>575</v>
      </c>
      <c r="DO56">
        <v>0.17</v>
      </c>
      <c r="DP56">
        <v>117</v>
      </c>
      <c r="DQ56">
        <v>15.5</v>
      </c>
      <c r="DS56">
        <v>2.4900000000000002</v>
      </c>
      <c r="DX56">
        <v>3639.7874510190709</v>
      </c>
      <c r="DY56">
        <v>14</v>
      </c>
      <c r="EE56">
        <v>2.4700000000000002</v>
      </c>
      <c r="EF56">
        <v>244</v>
      </c>
      <c r="EI56">
        <v>591.04011889596609</v>
      </c>
      <c r="EK56">
        <v>0.36</v>
      </c>
      <c r="EN56">
        <v>13.1</v>
      </c>
      <c r="ET56">
        <v>31.4</v>
      </c>
      <c r="EX56">
        <v>145</v>
      </c>
      <c r="EY56">
        <v>0.188</v>
      </c>
      <c r="FA56">
        <v>0.14099999999999999</v>
      </c>
      <c r="FD56">
        <v>0.47099999999999997</v>
      </c>
      <c r="FE56">
        <v>218</v>
      </c>
      <c r="FG56">
        <v>21.2</v>
      </c>
      <c r="FH56">
        <v>59.1</v>
      </c>
      <c r="FI56">
        <v>57.7</v>
      </c>
      <c r="FT56" t="s">
        <v>424</v>
      </c>
      <c r="FU56">
        <v>42</v>
      </c>
      <c r="FV56">
        <v>45</v>
      </c>
      <c r="FW56">
        <v>43.5</v>
      </c>
      <c r="FX56">
        <v>543.71</v>
      </c>
      <c r="GS56">
        <v>14.06984951811982</v>
      </c>
      <c r="GT56">
        <v>41.011074880929698</v>
      </c>
      <c r="GU56">
        <v>41.011285106207403</v>
      </c>
      <c r="GV56" t="s">
        <v>479</v>
      </c>
      <c r="GW56">
        <v>142.86000000000001</v>
      </c>
      <c r="GX56" t="s">
        <v>480</v>
      </c>
      <c r="GY56" t="s">
        <v>480</v>
      </c>
      <c r="GZ56">
        <f>FE56/ET56</f>
        <v>6.9426751592356695</v>
      </c>
      <c r="HA56">
        <v>142.86000000000001</v>
      </c>
    </row>
    <row r="57" spans="1:209" hidden="1">
      <c r="A57" s="1" t="s">
        <v>261</v>
      </c>
      <c r="C57" t="s">
        <v>408</v>
      </c>
      <c r="D57" t="s">
        <v>413</v>
      </c>
      <c r="E57">
        <v>18.642299999999999</v>
      </c>
      <c r="F57">
        <v>156.36000000000001</v>
      </c>
      <c r="G57">
        <v>1E-4</v>
      </c>
      <c r="H57">
        <v>-5674</v>
      </c>
      <c r="I57">
        <v>-5674</v>
      </c>
      <c r="J57" t="s">
        <v>414</v>
      </c>
      <c r="N57" t="s">
        <v>418</v>
      </c>
      <c r="O57" t="s">
        <v>420</v>
      </c>
      <c r="P57" t="s">
        <v>421</v>
      </c>
      <c r="Q57" t="s">
        <v>423</v>
      </c>
      <c r="S57">
        <v>48.83</v>
      </c>
      <c r="T57">
        <v>1.5</v>
      </c>
      <c r="U57">
        <v>13.71</v>
      </c>
      <c r="W57">
        <v>12.04</v>
      </c>
      <c r="AB57">
        <v>0.20399999999999999</v>
      </c>
      <c r="AC57">
        <v>6.41</v>
      </c>
      <c r="AD57">
        <v>13.56</v>
      </c>
      <c r="AF57">
        <v>2.67</v>
      </c>
      <c r="AG57">
        <v>3.9699999999999999E-2</v>
      </c>
      <c r="AH57">
        <v>0.13400000000000001</v>
      </c>
      <c r="AJ57">
        <v>2.14</v>
      </c>
      <c r="AZ57">
        <v>62.7</v>
      </c>
      <c r="BA57">
        <v>45.7</v>
      </c>
      <c r="BB57">
        <v>64.8</v>
      </c>
      <c r="BD57">
        <v>83.9</v>
      </c>
      <c r="CM57">
        <v>2.6</v>
      </c>
      <c r="CN57">
        <v>8.9600000000000009</v>
      </c>
      <c r="CO57">
        <v>1.63</v>
      </c>
      <c r="CP57">
        <v>9.0399999999999991</v>
      </c>
      <c r="CQ57">
        <v>3.32</v>
      </c>
      <c r="CR57">
        <v>1.21</v>
      </c>
      <c r="CS57">
        <v>0.85499999999999998</v>
      </c>
      <c r="CT57">
        <v>4.76</v>
      </c>
      <c r="CU57">
        <v>5.63</v>
      </c>
      <c r="CV57">
        <v>1.24</v>
      </c>
      <c r="CW57">
        <v>3.5</v>
      </c>
      <c r="CY57">
        <v>3.41</v>
      </c>
      <c r="CZ57">
        <v>0.51800000000000002</v>
      </c>
      <c r="DF57">
        <v>6.6</v>
      </c>
      <c r="DG57">
        <v>0.42499999999999999</v>
      </c>
      <c r="DM57">
        <v>45.7</v>
      </c>
      <c r="DN57">
        <v>192</v>
      </c>
      <c r="DO57">
        <v>3.3999999999999998E-3</v>
      </c>
      <c r="DP57">
        <v>64.8</v>
      </c>
      <c r="DQ57">
        <v>16.3</v>
      </c>
      <c r="DS57">
        <v>2.62</v>
      </c>
      <c r="DX57">
        <v>173.26086547416921</v>
      </c>
      <c r="DY57">
        <v>7.03</v>
      </c>
      <c r="EE57">
        <v>2.11</v>
      </c>
      <c r="EF57">
        <v>62.7</v>
      </c>
      <c r="EI57">
        <v>1112.3507855626331</v>
      </c>
      <c r="EK57">
        <v>0.19</v>
      </c>
      <c r="EN57">
        <v>5.0500000000000003E-2</v>
      </c>
      <c r="ET57">
        <v>44.8</v>
      </c>
      <c r="EX57">
        <v>124</v>
      </c>
      <c r="EY57">
        <v>0.16900000000000001</v>
      </c>
      <c r="FA57">
        <v>0.11700000000000001</v>
      </c>
      <c r="FD57">
        <v>5.1400000000000001E-2</v>
      </c>
      <c r="FE57">
        <v>344</v>
      </c>
      <c r="FG57">
        <v>36.700000000000003</v>
      </c>
      <c r="FH57">
        <v>83.9</v>
      </c>
      <c r="FI57">
        <v>99.1</v>
      </c>
      <c r="FT57" t="s">
        <v>424</v>
      </c>
      <c r="FU57">
        <v>1</v>
      </c>
      <c r="FV57">
        <v>4</v>
      </c>
      <c r="FW57">
        <v>2.5</v>
      </c>
      <c r="FX57">
        <v>566.35</v>
      </c>
      <c r="GS57">
        <v>13.559716789719889</v>
      </c>
      <c r="GT57">
        <v>32.032611091114227</v>
      </c>
      <c r="GU57">
        <v>32.032996483759987</v>
      </c>
      <c r="GV57" t="s">
        <v>479</v>
      </c>
      <c r="GW57">
        <v>154.19000000000011</v>
      </c>
      <c r="GX57" t="s">
        <v>480</v>
      </c>
      <c r="GY57" t="s">
        <v>480</v>
      </c>
      <c r="GZ57">
        <f>FE57/ET57</f>
        <v>7.6785714285714288</v>
      </c>
      <c r="HA57">
        <v>154.19000000000011</v>
      </c>
    </row>
    <row r="58" spans="1:209" hidden="1">
      <c r="A58" s="1" t="s">
        <v>262</v>
      </c>
      <c r="C58" t="s">
        <v>408</v>
      </c>
      <c r="D58" t="s">
        <v>413</v>
      </c>
      <c r="E58">
        <v>18.642299999999999</v>
      </c>
      <c r="F58">
        <v>156.36000000000001</v>
      </c>
      <c r="G58">
        <v>1E-4</v>
      </c>
      <c r="H58">
        <v>-5674</v>
      </c>
      <c r="I58">
        <v>-5674</v>
      </c>
      <c r="J58" t="s">
        <v>414</v>
      </c>
      <c r="N58" t="s">
        <v>418</v>
      </c>
      <c r="O58" t="s">
        <v>420</v>
      </c>
      <c r="P58" t="s">
        <v>421</v>
      </c>
      <c r="Q58" t="s">
        <v>423</v>
      </c>
      <c r="S58">
        <v>47.71</v>
      </c>
      <c r="T58">
        <v>1.79</v>
      </c>
      <c r="U58">
        <v>14.29</v>
      </c>
      <c r="W58">
        <v>13.2</v>
      </c>
      <c r="AB58">
        <v>0.219</v>
      </c>
      <c r="AC58">
        <v>5.68</v>
      </c>
      <c r="AD58">
        <v>14.47</v>
      </c>
      <c r="AF58">
        <v>2.44</v>
      </c>
      <c r="AG58">
        <v>0.17100000000000001</v>
      </c>
      <c r="AH58">
        <v>0.16500000000000001</v>
      </c>
      <c r="AJ58">
        <v>3.1</v>
      </c>
      <c r="AZ58">
        <v>72.5</v>
      </c>
      <c r="BA58">
        <v>43.8</v>
      </c>
      <c r="BB58">
        <v>52.2</v>
      </c>
      <c r="BD58">
        <v>93.3</v>
      </c>
      <c r="CM58">
        <v>3.05</v>
      </c>
      <c r="CN58">
        <v>10.7</v>
      </c>
      <c r="CO58">
        <v>1.97</v>
      </c>
      <c r="CP58">
        <v>10.7</v>
      </c>
      <c r="CQ58">
        <v>3.89</v>
      </c>
      <c r="CR58">
        <v>1.34</v>
      </c>
      <c r="CS58">
        <v>0.99</v>
      </c>
      <c r="CT58">
        <v>5.5</v>
      </c>
      <c r="CU58">
        <v>6.47</v>
      </c>
      <c r="CV58">
        <v>1.44</v>
      </c>
      <c r="CW58">
        <v>4.0999999999999996</v>
      </c>
      <c r="CY58">
        <v>3.98</v>
      </c>
      <c r="CZ58">
        <v>0.61399999999999999</v>
      </c>
      <c r="DF58">
        <v>6.47</v>
      </c>
      <c r="DG58">
        <v>0.48799999999999999</v>
      </c>
      <c r="DM58">
        <v>43.8</v>
      </c>
      <c r="DN58">
        <v>272</v>
      </c>
      <c r="DO58">
        <v>0.17299999999999999</v>
      </c>
      <c r="DP58">
        <v>52.2</v>
      </c>
      <c r="DQ58">
        <v>16.3</v>
      </c>
      <c r="DS58">
        <v>3.24</v>
      </c>
      <c r="DX58">
        <v>746.28735506506132</v>
      </c>
      <c r="DY58">
        <v>8.0500000000000007</v>
      </c>
      <c r="EE58">
        <v>2.5</v>
      </c>
      <c r="EF58">
        <v>72.5</v>
      </c>
      <c r="EI58">
        <v>1369.6856687898089</v>
      </c>
      <c r="EK58">
        <v>0.42299999999999999</v>
      </c>
      <c r="EN58">
        <v>5.42</v>
      </c>
      <c r="ET58">
        <v>40.299999999999997</v>
      </c>
      <c r="EX58">
        <v>121</v>
      </c>
      <c r="EY58">
        <v>0.20300000000000001</v>
      </c>
      <c r="FA58">
        <v>0.13500000000000001</v>
      </c>
      <c r="FD58">
        <v>7.1300000000000002E-2</v>
      </c>
      <c r="FE58">
        <v>365</v>
      </c>
      <c r="FG58">
        <v>44.5</v>
      </c>
      <c r="FH58">
        <v>93.3</v>
      </c>
      <c r="FI58">
        <v>111</v>
      </c>
      <c r="FT58" t="s">
        <v>424</v>
      </c>
      <c r="FU58">
        <v>145</v>
      </c>
      <c r="FV58">
        <v>148</v>
      </c>
      <c r="FW58">
        <v>146.5</v>
      </c>
      <c r="FX58">
        <v>580.75</v>
      </c>
      <c r="GS58">
        <v>14.469651270923739</v>
      </c>
      <c r="GT58">
        <v>31.898429021732589</v>
      </c>
      <c r="GU58">
        <v>31.898880506003181</v>
      </c>
      <c r="GV58" t="s">
        <v>479</v>
      </c>
      <c r="GW58">
        <v>159.69000000000011</v>
      </c>
      <c r="GX58" t="s">
        <v>480</v>
      </c>
      <c r="GY58" t="s">
        <v>480</v>
      </c>
      <c r="GZ58">
        <f>FE58/ET58</f>
        <v>9.0570719602977672</v>
      </c>
      <c r="HA58">
        <v>159.69000000000011</v>
      </c>
    </row>
    <row r="59" spans="1:209" hidden="1">
      <c r="A59" s="1" t="s">
        <v>263</v>
      </c>
      <c r="C59" t="s">
        <v>408</v>
      </c>
      <c r="D59" t="s">
        <v>413</v>
      </c>
      <c r="E59">
        <v>18.642299999999999</v>
      </c>
      <c r="F59">
        <v>156.36000000000001</v>
      </c>
      <c r="G59">
        <v>1E-4</v>
      </c>
      <c r="H59">
        <v>-5674</v>
      </c>
      <c r="I59">
        <v>-5674</v>
      </c>
      <c r="J59" t="s">
        <v>414</v>
      </c>
      <c r="N59" t="s">
        <v>418</v>
      </c>
      <c r="O59" t="s">
        <v>420</v>
      </c>
      <c r="P59" t="s">
        <v>421</v>
      </c>
      <c r="Q59" t="s">
        <v>423</v>
      </c>
      <c r="S59">
        <v>42.08</v>
      </c>
      <c r="T59">
        <v>1.77</v>
      </c>
      <c r="U59">
        <v>11.55</v>
      </c>
      <c r="W59">
        <v>13.84</v>
      </c>
      <c r="AB59">
        <v>0.42599999999999999</v>
      </c>
      <c r="AC59">
        <v>6.4</v>
      </c>
      <c r="AD59">
        <v>21.11</v>
      </c>
      <c r="AF59">
        <v>2.29</v>
      </c>
      <c r="AG59">
        <v>8.14E-2</v>
      </c>
      <c r="AH59">
        <v>0.189</v>
      </c>
      <c r="AJ59">
        <v>10.55</v>
      </c>
      <c r="AZ59">
        <v>40</v>
      </c>
      <c r="BA59">
        <v>37.200000000000003</v>
      </c>
      <c r="BB59">
        <v>42.9</v>
      </c>
      <c r="BD59">
        <v>76.7</v>
      </c>
      <c r="CM59">
        <v>3.46</v>
      </c>
      <c r="CN59">
        <v>11.2</v>
      </c>
      <c r="CO59">
        <v>1.95</v>
      </c>
      <c r="CP59">
        <v>10.5</v>
      </c>
      <c r="CQ59">
        <v>3.67</v>
      </c>
      <c r="CR59">
        <v>1.24</v>
      </c>
      <c r="CS59">
        <v>0.92</v>
      </c>
      <c r="CT59">
        <v>5.1100000000000003</v>
      </c>
      <c r="CU59">
        <v>6.03</v>
      </c>
      <c r="CV59">
        <v>1.34</v>
      </c>
      <c r="CW59">
        <v>3.86</v>
      </c>
      <c r="CY59">
        <v>3.85</v>
      </c>
      <c r="CZ59">
        <v>0.60399999999999998</v>
      </c>
      <c r="DF59">
        <v>7.71</v>
      </c>
      <c r="DG59">
        <v>0.57799999999999996</v>
      </c>
      <c r="DM59">
        <v>37.200000000000003</v>
      </c>
      <c r="DN59">
        <v>72.099999999999994</v>
      </c>
      <c r="DO59">
        <v>8.7300000000000003E-2</v>
      </c>
      <c r="DP59">
        <v>42.9</v>
      </c>
      <c r="DQ59">
        <v>13.8</v>
      </c>
      <c r="DS59">
        <v>2.94</v>
      </c>
      <c r="DX59">
        <v>355.25023802512283</v>
      </c>
      <c r="DY59">
        <v>6.8</v>
      </c>
      <c r="EE59">
        <v>2.86</v>
      </c>
      <c r="EF59">
        <v>40</v>
      </c>
      <c r="EI59">
        <v>1568.912675159236</v>
      </c>
      <c r="EK59">
        <v>0.38500000000000001</v>
      </c>
      <c r="EN59">
        <v>1.19</v>
      </c>
      <c r="ET59">
        <v>33.299999999999997</v>
      </c>
      <c r="EX59">
        <v>155</v>
      </c>
      <c r="EY59">
        <v>0.218</v>
      </c>
      <c r="FA59">
        <v>0.152</v>
      </c>
      <c r="FD59">
        <v>0.19800000000000001</v>
      </c>
      <c r="FE59">
        <v>319</v>
      </c>
      <c r="FG59">
        <v>47.1</v>
      </c>
      <c r="FH59">
        <v>76.7</v>
      </c>
      <c r="FI59">
        <v>119</v>
      </c>
      <c r="FT59" t="s">
        <v>424</v>
      </c>
      <c r="FU59">
        <v>111</v>
      </c>
      <c r="FV59">
        <v>113</v>
      </c>
      <c r="FW59">
        <v>112</v>
      </c>
      <c r="FX59">
        <v>589.91</v>
      </c>
      <c r="GS59">
        <v>21.10960054669447</v>
      </c>
      <c r="GT59">
        <v>21.47336733589804</v>
      </c>
      <c r="GU59">
        <v>21.473657291940491</v>
      </c>
      <c r="GV59" t="s">
        <v>479</v>
      </c>
      <c r="GW59">
        <v>160.34</v>
      </c>
      <c r="GX59" t="s">
        <v>480</v>
      </c>
      <c r="GY59" t="s">
        <v>480</v>
      </c>
      <c r="GZ59">
        <f>FE59/ET59</f>
        <v>9.5795795795795797</v>
      </c>
      <c r="HA59">
        <v>160.34</v>
      </c>
    </row>
    <row r="60" spans="1:209" hidden="1">
      <c r="A60" s="1" t="s">
        <v>264</v>
      </c>
      <c r="C60" t="s">
        <v>409</v>
      </c>
      <c r="D60" t="s">
        <v>413</v>
      </c>
      <c r="E60">
        <v>18.642299999999999</v>
      </c>
      <c r="F60">
        <v>156.36000000000001</v>
      </c>
      <c r="G60">
        <v>1E-4</v>
      </c>
      <c r="H60">
        <v>-5674</v>
      </c>
      <c r="I60">
        <v>-5674</v>
      </c>
      <c r="J60" t="s">
        <v>414</v>
      </c>
      <c r="N60" t="s">
        <v>418</v>
      </c>
      <c r="O60" t="s">
        <v>420</v>
      </c>
      <c r="P60" t="s">
        <v>421</v>
      </c>
      <c r="Q60" t="s">
        <v>423</v>
      </c>
      <c r="S60">
        <v>47.93</v>
      </c>
      <c r="T60">
        <v>2.17</v>
      </c>
      <c r="U60">
        <v>13.85</v>
      </c>
      <c r="W60">
        <v>13.79</v>
      </c>
      <c r="AB60">
        <v>0.28000000000000003</v>
      </c>
      <c r="AC60">
        <v>6.47</v>
      </c>
      <c r="AD60">
        <v>12.46</v>
      </c>
      <c r="AF60">
        <v>2.67</v>
      </c>
      <c r="AG60">
        <v>9.1300000000000006E-2</v>
      </c>
      <c r="AH60">
        <v>0.27600000000000002</v>
      </c>
      <c r="AJ60">
        <v>1.0900000000000001</v>
      </c>
      <c r="AZ60">
        <v>47.6</v>
      </c>
      <c r="BA60">
        <v>44.5</v>
      </c>
      <c r="BB60">
        <v>56.8</v>
      </c>
      <c r="BD60">
        <v>105</v>
      </c>
      <c r="CM60">
        <v>4.37</v>
      </c>
      <c r="CN60">
        <v>14.3</v>
      </c>
      <c r="CO60">
        <v>2.5499999999999998</v>
      </c>
      <c r="CP60">
        <v>13.8</v>
      </c>
      <c r="CQ60">
        <v>4.83</v>
      </c>
      <c r="CR60">
        <v>1.66</v>
      </c>
      <c r="CS60">
        <v>1.21</v>
      </c>
      <c r="CT60">
        <v>6.72</v>
      </c>
      <c r="CU60">
        <v>7.92</v>
      </c>
      <c r="CV60">
        <v>1.75</v>
      </c>
      <c r="CW60">
        <v>4.9800000000000004</v>
      </c>
      <c r="CY60">
        <v>4.83</v>
      </c>
      <c r="CZ60">
        <v>0.749</v>
      </c>
      <c r="DF60">
        <v>15.6</v>
      </c>
      <c r="DG60">
        <v>0.61399999999999999</v>
      </c>
      <c r="DM60">
        <v>44.5</v>
      </c>
      <c r="DN60">
        <v>104</v>
      </c>
      <c r="DO60">
        <v>2.47E-2</v>
      </c>
      <c r="DP60">
        <v>56.8</v>
      </c>
      <c r="DQ60">
        <v>17.3</v>
      </c>
      <c r="DS60">
        <v>4</v>
      </c>
      <c r="DX60">
        <v>398.4563480552053</v>
      </c>
      <c r="DY60">
        <v>6.69</v>
      </c>
      <c r="EE60">
        <v>4.08</v>
      </c>
      <c r="EF60">
        <v>47.6</v>
      </c>
      <c r="EI60">
        <v>2291.1105732484079</v>
      </c>
      <c r="EK60">
        <v>0.69799999999999995</v>
      </c>
      <c r="EN60">
        <v>0.88700000000000001</v>
      </c>
      <c r="ET60">
        <v>43.8</v>
      </c>
      <c r="EX60">
        <v>127</v>
      </c>
      <c r="EY60">
        <v>0.31</v>
      </c>
      <c r="FA60">
        <v>0.215</v>
      </c>
      <c r="FD60">
        <v>9.9500000000000005E-2</v>
      </c>
      <c r="FE60">
        <v>413</v>
      </c>
      <c r="FG60">
        <v>51.8</v>
      </c>
      <c r="FH60">
        <v>105</v>
      </c>
      <c r="FI60">
        <v>138</v>
      </c>
      <c r="FT60" t="s">
        <v>424</v>
      </c>
      <c r="FU60">
        <v>86</v>
      </c>
      <c r="FV60">
        <v>88</v>
      </c>
      <c r="FW60">
        <v>87</v>
      </c>
      <c r="FX60">
        <v>604.86</v>
      </c>
      <c r="GS60">
        <v>12.459416671363361</v>
      </c>
      <c r="GT60">
        <v>33.783815236935013</v>
      </c>
      <c r="GU60">
        <v>33.784689282560223</v>
      </c>
      <c r="GV60" t="s">
        <v>479</v>
      </c>
      <c r="GW60">
        <v>163.01</v>
      </c>
      <c r="GX60" t="s">
        <v>480</v>
      </c>
      <c r="GY60" t="s">
        <v>480</v>
      </c>
      <c r="GZ60">
        <f>FE60/ET60</f>
        <v>9.4292237442922389</v>
      </c>
      <c r="HA60">
        <v>163.01</v>
      </c>
    </row>
    <row r="61" spans="1:209" hidden="1">
      <c r="A61" s="1" t="s">
        <v>265</v>
      </c>
      <c r="C61" t="s">
        <v>409</v>
      </c>
      <c r="D61" t="s">
        <v>413</v>
      </c>
      <c r="E61">
        <v>18.642299999999999</v>
      </c>
      <c r="F61">
        <v>156.36000000000001</v>
      </c>
      <c r="G61">
        <v>1E-4</v>
      </c>
      <c r="H61">
        <v>-5674</v>
      </c>
      <c r="I61">
        <v>-5674</v>
      </c>
      <c r="J61" t="s">
        <v>414</v>
      </c>
      <c r="N61" t="s">
        <v>418</v>
      </c>
      <c r="O61" t="s">
        <v>420</v>
      </c>
      <c r="P61" t="s">
        <v>421</v>
      </c>
      <c r="Q61" t="s">
        <v>423</v>
      </c>
      <c r="S61">
        <v>49.89</v>
      </c>
      <c r="T61">
        <v>2.1800000000000002</v>
      </c>
      <c r="U61">
        <v>17.21</v>
      </c>
      <c r="W61">
        <v>11.49</v>
      </c>
      <c r="AB61">
        <v>9.4100000000000003E-2</v>
      </c>
      <c r="AC61">
        <v>4.42</v>
      </c>
      <c r="AD61">
        <v>10.08</v>
      </c>
      <c r="AF61">
        <v>3.51</v>
      </c>
      <c r="AG61">
        <v>0.52500000000000002</v>
      </c>
      <c r="AH61">
        <v>0.218</v>
      </c>
      <c r="AJ61">
        <v>5.95</v>
      </c>
      <c r="AZ61">
        <v>61.5</v>
      </c>
      <c r="BA61">
        <v>39.299999999999997</v>
      </c>
      <c r="BB61">
        <v>71.400000000000006</v>
      </c>
      <c r="BD61">
        <v>110</v>
      </c>
      <c r="CM61">
        <v>3.92</v>
      </c>
      <c r="CN61">
        <v>12.9</v>
      </c>
      <c r="CO61">
        <v>2.39</v>
      </c>
      <c r="CP61">
        <v>12.9</v>
      </c>
      <c r="CQ61">
        <v>4.5999999999999996</v>
      </c>
      <c r="CR61">
        <v>1.63</v>
      </c>
      <c r="CS61">
        <v>6.4</v>
      </c>
      <c r="CT61">
        <v>1.1599999999999999</v>
      </c>
      <c r="CU61">
        <v>7.25</v>
      </c>
      <c r="CV61">
        <v>1.52</v>
      </c>
      <c r="CW61">
        <v>4.21</v>
      </c>
      <c r="CY61">
        <v>3.91</v>
      </c>
      <c r="CZ61">
        <v>0.56999999999999995</v>
      </c>
      <c r="DF61">
        <v>15.3</v>
      </c>
      <c r="DG61">
        <v>0.41299999999999998</v>
      </c>
      <c r="DM61">
        <v>39.299999999999997</v>
      </c>
      <c r="DN61">
        <v>153</v>
      </c>
      <c r="DO61">
        <v>8.9499999999999996E-2</v>
      </c>
      <c r="DP61">
        <v>71.400000000000006</v>
      </c>
      <c r="DQ61">
        <v>20.7</v>
      </c>
      <c r="DS61">
        <v>3.39</v>
      </c>
      <c r="DX61">
        <v>2291.2331076558899</v>
      </c>
      <c r="DY61">
        <v>13.9</v>
      </c>
      <c r="EE61">
        <v>3.43</v>
      </c>
      <c r="EF61">
        <v>61.5</v>
      </c>
      <c r="EI61">
        <v>1809.645307855626</v>
      </c>
      <c r="EK61">
        <v>0.56399999999999995</v>
      </c>
      <c r="EN61">
        <v>5.65</v>
      </c>
      <c r="ET61">
        <v>52</v>
      </c>
      <c r="EX61">
        <v>162</v>
      </c>
      <c r="EY61">
        <v>0.33400000000000002</v>
      </c>
      <c r="FA61">
        <v>0.13600000000000001</v>
      </c>
      <c r="FD61">
        <v>0.54700000000000004</v>
      </c>
      <c r="FE61">
        <v>421</v>
      </c>
      <c r="FG61">
        <v>48.3</v>
      </c>
      <c r="FH61">
        <v>110</v>
      </c>
      <c r="FI61">
        <v>141</v>
      </c>
      <c r="FT61" t="s">
        <v>424</v>
      </c>
      <c r="FU61">
        <v>117</v>
      </c>
      <c r="FV61">
        <v>120</v>
      </c>
      <c r="FW61">
        <v>118.5</v>
      </c>
      <c r="FX61">
        <v>616.19000000000005</v>
      </c>
      <c r="GS61">
        <v>10.07953925491743</v>
      </c>
      <c r="GT61">
        <v>41.093665586932183</v>
      </c>
      <c r="GU61">
        <v>41.094487602888449</v>
      </c>
      <c r="GV61" t="s">
        <v>479</v>
      </c>
      <c r="GW61">
        <v>163.55999999999989</v>
      </c>
      <c r="GX61" t="s">
        <v>480</v>
      </c>
      <c r="GY61" t="s">
        <v>480</v>
      </c>
      <c r="GZ61">
        <f>FE61/ET61</f>
        <v>8.0961538461538467</v>
      </c>
      <c r="HA61">
        <v>163.55999999999989</v>
      </c>
    </row>
    <row r="62" spans="1:209" hidden="1">
      <c r="A62" s="1" t="s">
        <v>266</v>
      </c>
      <c r="C62" t="s">
        <v>409</v>
      </c>
      <c r="D62" t="s">
        <v>413</v>
      </c>
      <c r="E62">
        <v>18.642299999999999</v>
      </c>
      <c r="F62">
        <v>156.36000000000001</v>
      </c>
      <c r="G62">
        <v>1E-4</v>
      </c>
      <c r="H62">
        <v>-5674</v>
      </c>
      <c r="I62">
        <v>-5674</v>
      </c>
      <c r="J62" t="s">
        <v>414</v>
      </c>
      <c r="N62" t="s">
        <v>418</v>
      </c>
      <c r="O62" t="s">
        <v>420</v>
      </c>
      <c r="P62" t="s">
        <v>421</v>
      </c>
      <c r="Q62" t="s">
        <v>423</v>
      </c>
      <c r="S62">
        <v>43.95</v>
      </c>
      <c r="T62">
        <v>2.29</v>
      </c>
      <c r="U62">
        <v>17.190000000000001</v>
      </c>
      <c r="W62">
        <v>19.829999999999998</v>
      </c>
      <c r="AB62">
        <v>6.1699999999999998E-2</v>
      </c>
      <c r="AC62">
        <v>5.84</v>
      </c>
      <c r="AD62">
        <v>6.4</v>
      </c>
      <c r="AF62">
        <v>3.1</v>
      </c>
      <c r="AG62">
        <v>0.128</v>
      </c>
      <c r="AH62">
        <v>0.22800000000000001</v>
      </c>
      <c r="AJ62">
        <v>5.47</v>
      </c>
      <c r="AZ62">
        <v>100</v>
      </c>
      <c r="BA62">
        <v>59.8</v>
      </c>
      <c r="BB62">
        <v>76.099999999999994</v>
      </c>
      <c r="BD62">
        <v>226</v>
      </c>
      <c r="CM62">
        <v>4.38</v>
      </c>
      <c r="CN62">
        <v>13.7</v>
      </c>
      <c r="CO62">
        <v>2.38</v>
      </c>
      <c r="CP62">
        <v>12.4</v>
      </c>
      <c r="CQ62">
        <v>4.05</v>
      </c>
      <c r="CR62">
        <v>1.44</v>
      </c>
      <c r="CS62">
        <v>5.03</v>
      </c>
      <c r="CT62">
        <v>0.88200000000000001</v>
      </c>
      <c r="CU62">
        <v>5.46</v>
      </c>
      <c r="CV62">
        <v>1.1399999999999999</v>
      </c>
      <c r="CW62">
        <v>3.15</v>
      </c>
      <c r="CY62">
        <v>2.95</v>
      </c>
      <c r="CZ62">
        <v>0.432</v>
      </c>
      <c r="DF62">
        <v>13.8</v>
      </c>
      <c r="DG62">
        <v>0.435</v>
      </c>
      <c r="DM62">
        <v>59.8</v>
      </c>
      <c r="DN62">
        <v>218</v>
      </c>
      <c r="DO62">
        <v>2.9100000000000001E-2</v>
      </c>
      <c r="DP62">
        <v>76.099999999999994</v>
      </c>
      <c r="DQ62">
        <v>0.55300000000000005</v>
      </c>
      <c r="DS62">
        <v>3.99</v>
      </c>
      <c r="DX62">
        <v>558.62445291419795</v>
      </c>
      <c r="DY62">
        <v>10.5</v>
      </c>
      <c r="EE62">
        <v>5.14</v>
      </c>
      <c r="EF62">
        <v>100</v>
      </c>
      <c r="EI62">
        <v>1892.6565605095541</v>
      </c>
      <c r="EK62">
        <v>0.58499999999999996</v>
      </c>
      <c r="EN62">
        <v>1.22</v>
      </c>
      <c r="ET62">
        <v>48.4</v>
      </c>
      <c r="EX62">
        <v>151</v>
      </c>
      <c r="EY62">
        <v>0.36299999999999999</v>
      </c>
      <c r="FA62">
        <v>0.27300000000000002</v>
      </c>
      <c r="FD62">
        <v>0.20200000000000001</v>
      </c>
      <c r="FE62">
        <v>413</v>
      </c>
      <c r="FG62">
        <v>31.8</v>
      </c>
      <c r="FH62">
        <v>226</v>
      </c>
      <c r="FI62">
        <v>168</v>
      </c>
      <c r="FT62" t="s">
        <v>424</v>
      </c>
      <c r="FU62">
        <v>96</v>
      </c>
      <c r="FV62">
        <v>99</v>
      </c>
      <c r="FW62">
        <v>97.5</v>
      </c>
      <c r="FX62">
        <v>622.34</v>
      </c>
      <c r="GS62">
        <v>6.3995181198219022</v>
      </c>
      <c r="GT62">
        <v>50.462694962316789</v>
      </c>
      <c r="GU62">
        <v>50.463992910018177</v>
      </c>
      <c r="GV62" t="s">
        <v>479</v>
      </c>
      <c r="GW62">
        <v>167.51</v>
      </c>
      <c r="GX62" t="s">
        <v>480</v>
      </c>
      <c r="GY62" t="s">
        <v>480</v>
      </c>
      <c r="GZ62">
        <f>FE62/ET62</f>
        <v>8.5330578512396702</v>
      </c>
      <c r="HA62">
        <v>167.51</v>
      </c>
    </row>
    <row r="63" spans="1:209" hidden="1">
      <c r="A63" s="1" t="s">
        <v>267</v>
      </c>
      <c r="C63" t="s">
        <v>409</v>
      </c>
      <c r="D63" t="s">
        <v>413</v>
      </c>
      <c r="E63">
        <v>18.642299999999999</v>
      </c>
      <c r="F63">
        <v>156.36000000000001</v>
      </c>
      <c r="G63">
        <v>1E-4</v>
      </c>
      <c r="H63">
        <v>-5674</v>
      </c>
      <c r="I63">
        <v>-5674</v>
      </c>
      <c r="J63" t="s">
        <v>414</v>
      </c>
      <c r="N63" t="s">
        <v>418</v>
      </c>
      <c r="O63" t="s">
        <v>420</v>
      </c>
      <c r="P63" t="s">
        <v>421</v>
      </c>
      <c r="Q63" t="s">
        <v>423</v>
      </c>
      <c r="S63">
        <v>42.36</v>
      </c>
      <c r="T63">
        <v>2.02</v>
      </c>
      <c r="U63">
        <v>12.66</v>
      </c>
      <c r="W63">
        <v>19.57</v>
      </c>
      <c r="AB63">
        <v>0.21199999999999999</v>
      </c>
      <c r="AC63">
        <v>5.63</v>
      </c>
      <c r="AD63">
        <v>13.67</v>
      </c>
      <c r="AF63">
        <v>2.2000000000000002</v>
      </c>
      <c r="AG63">
        <v>2.42</v>
      </c>
      <c r="AH63">
        <v>0.22900000000000001</v>
      </c>
      <c r="AJ63">
        <v>14.57</v>
      </c>
      <c r="AZ63">
        <v>70.5</v>
      </c>
      <c r="BA63">
        <v>42.6</v>
      </c>
      <c r="BB63">
        <v>30.9</v>
      </c>
      <c r="BD63">
        <v>67</v>
      </c>
      <c r="CM63">
        <v>4.34</v>
      </c>
      <c r="CN63">
        <v>12.8</v>
      </c>
      <c r="CO63">
        <v>2.44</v>
      </c>
      <c r="CP63">
        <v>13.3</v>
      </c>
      <c r="CQ63">
        <v>4.74</v>
      </c>
      <c r="CR63">
        <v>1.57</v>
      </c>
      <c r="CS63">
        <v>6.98</v>
      </c>
      <c r="CT63">
        <v>1.25</v>
      </c>
      <c r="CU63">
        <v>8.1</v>
      </c>
      <c r="CV63">
        <v>1.77</v>
      </c>
      <c r="CW63">
        <v>4.87</v>
      </c>
      <c r="CY63">
        <v>4.54</v>
      </c>
      <c r="CZ63">
        <v>0.71</v>
      </c>
      <c r="DF63">
        <v>13.8</v>
      </c>
      <c r="DG63">
        <v>0.92600000000000005</v>
      </c>
      <c r="DM63">
        <v>42.6</v>
      </c>
      <c r="DN63">
        <v>145</v>
      </c>
      <c r="DO63">
        <v>0.70899999999999996</v>
      </c>
      <c r="DP63">
        <v>30.9</v>
      </c>
      <c r="DQ63">
        <v>13.8</v>
      </c>
      <c r="DS63">
        <v>3.68</v>
      </c>
      <c r="DX63">
        <v>10561.493562909051</v>
      </c>
      <c r="DY63">
        <v>13.6</v>
      </c>
      <c r="EE63">
        <v>3.09</v>
      </c>
      <c r="EF63">
        <v>70.5</v>
      </c>
      <c r="EI63">
        <v>1900.9576857749471</v>
      </c>
      <c r="EK63">
        <v>0.56899999999999995</v>
      </c>
      <c r="EN63">
        <v>38.799999999999997</v>
      </c>
      <c r="ET63">
        <v>39.700000000000003</v>
      </c>
      <c r="EX63">
        <v>147</v>
      </c>
      <c r="EY63">
        <v>0.252</v>
      </c>
      <c r="FA63">
        <v>0.20399999999999999</v>
      </c>
      <c r="FD63">
        <v>0.76400000000000001</v>
      </c>
      <c r="FE63">
        <v>328</v>
      </c>
      <c r="FG63">
        <v>65.099999999999994</v>
      </c>
      <c r="FH63">
        <v>67</v>
      </c>
      <c r="FI63">
        <v>170</v>
      </c>
      <c r="FT63" t="s">
        <v>424</v>
      </c>
      <c r="FU63">
        <v>27</v>
      </c>
      <c r="FV63">
        <v>31</v>
      </c>
      <c r="FW63">
        <v>29</v>
      </c>
      <c r="FX63">
        <v>625.01</v>
      </c>
      <c r="GS63">
        <v>13.66951600631235</v>
      </c>
      <c r="GT63">
        <v>28.934938432404039</v>
      </c>
      <c r="GU63">
        <v>28.935520404027411</v>
      </c>
      <c r="GV63" t="s">
        <v>479</v>
      </c>
      <c r="GW63">
        <v>180.84</v>
      </c>
      <c r="GX63" t="s">
        <v>480</v>
      </c>
      <c r="GY63" t="s">
        <v>480</v>
      </c>
      <c r="GZ63">
        <f>FE63/ET63</f>
        <v>8.2619647355163721</v>
      </c>
      <c r="HA63">
        <v>180.84</v>
      </c>
    </row>
    <row r="64" spans="1:209" hidden="1">
      <c r="A64" s="1" t="s">
        <v>268</v>
      </c>
      <c r="C64" t="s">
        <v>409</v>
      </c>
      <c r="D64" t="s">
        <v>413</v>
      </c>
      <c r="E64">
        <v>18.642299999999999</v>
      </c>
      <c r="F64">
        <v>156.36000000000001</v>
      </c>
      <c r="G64">
        <v>1E-4</v>
      </c>
      <c r="H64">
        <v>-5674</v>
      </c>
      <c r="I64">
        <v>-5674</v>
      </c>
      <c r="J64" t="s">
        <v>414</v>
      </c>
      <c r="N64" t="s">
        <v>418</v>
      </c>
      <c r="O64" t="s">
        <v>420</v>
      </c>
      <c r="P64" t="s">
        <v>421</v>
      </c>
      <c r="Q64" t="s">
        <v>423</v>
      </c>
      <c r="S64">
        <v>48.77</v>
      </c>
      <c r="T64">
        <v>2.83</v>
      </c>
      <c r="U64">
        <v>18.5</v>
      </c>
      <c r="W64">
        <v>8.98</v>
      </c>
      <c r="AB64">
        <v>0.15</v>
      </c>
      <c r="AC64">
        <v>2.76</v>
      </c>
      <c r="AD64">
        <v>13.41</v>
      </c>
      <c r="AF64">
        <v>3.41</v>
      </c>
      <c r="AG64">
        <v>0.73299999999999998</v>
      </c>
      <c r="AH64">
        <v>0.27100000000000002</v>
      </c>
      <c r="AJ64">
        <v>9.11</v>
      </c>
      <c r="AZ64">
        <v>39</v>
      </c>
      <c r="BA64">
        <v>19.2</v>
      </c>
      <c r="BB64">
        <v>28.1</v>
      </c>
      <c r="BD64">
        <v>57.5</v>
      </c>
      <c r="CM64">
        <v>4.12</v>
      </c>
      <c r="CN64">
        <v>13.6</v>
      </c>
      <c r="CO64">
        <v>2.5299999999999998</v>
      </c>
      <c r="CP64">
        <v>13.7</v>
      </c>
      <c r="CQ64">
        <v>4.76</v>
      </c>
      <c r="CR64">
        <v>1.71</v>
      </c>
      <c r="CS64">
        <v>6.44</v>
      </c>
      <c r="CT64">
        <v>1.1599999999999999</v>
      </c>
      <c r="CU64">
        <v>7.35</v>
      </c>
      <c r="CV64">
        <v>1.58</v>
      </c>
      <c r="CW64">
        <v>4.47</v>
      </c>
      <c r="CY64">
        <v>4.2699999999999996</v>
      </c>
      <c r="CZ64">
        <v>0.64100000000000001</v>
      </c>
      <c r="DF64">
        <v>11.2</v>
      </c>
      <c r="DG64">
        <v>0.498</v>
      </c>
      <c r="DM64">
        <v>19.2</v>
      </c>
      <c r="DN64">
        <v>210</v>
      </c>
      <c r="DO64">
        <v>0.20100000000000001</v>
      </c>
      <c r="DP64">
        <v>28.1</v>
      </c>
      <c r="DQ64">
        <v>23.3</v>
      </c>
      <c r="DS64">
        <v>4.4400000000000004</v>
      </c>
      <c r="DX64">
        <v>3198.9978436414622</v>
      </c>
      <c r="DY64">
        <v>10.199999999999999</v>
      </c>
      <c r="EE64">
        <v>4.5999999999999996</v>
      </c>
      <c r="EF64">
        <v>39</v>
      </c>
      <c r="EI64">
        <v>2249.604946921444</v>
      </c>
      <c r="EK64">
        <v>0.93899999999999995</v>
      </c>
      <c r="EN64">
        <v>11.2</v>
      </c>
      <c r="ET64">
        <v>50.8</v>
      </c>
      <c r="EX64">
        <v>171</v>
      </c>
      <c r="EY64">
        <v>0.33900000000000002</v>
      </c>
      <c r="FA64">
        <v>0.251</v>
      </c>
      <c r="FD64">
        <v>0.42799999999999999</v>
      </c>
      <c r="FE64">
        <v>455</v>
      </c>
      <c r="FG64">
        <v>55</v>
      </c>
      <c r="FH64">
        <v>57.5</v>
      </c>
      <c r="FI64">
        <v>189</v>
      </c>
      <c r="FT64" t="s">
        <v>424</v>
      </c>
      <c r="FU64">
        <v>82</v>
      </c>
      <c r="FV64">
        <v>86</v>
      </c>
      <c r="FW64">
        <v>84</v>
      </c>
      <c r="FX64">
        <v>625.55999999999995</v>
      </c>
      <c r="GS64">
        <v>13.409427238911119</v>
      </c>
      <c r="GT64">
        <v>37.536645520054059</v>
      </c>
      <c r="GU64">
        <v>37.537438685579943</v>
      </c>
      <c r="GV64" t="s">
        <v>479</v>
      </c>
      <c r="GW64">
        <v>210.29</v>
      </c>
      <c r="GX64" t="s">
        <v>480</v>
      </c>
      <c r="GY64" t="s">
        <v>480</v>
      </c>
      <c r="GZ64">
        <f>FE64/ET64</f>
        <v>8.9566929133858277</v>
      </c>
      <c r="HA64">
        <v>210.29</v>
      </c>
    </row>
    <row r="65" spans="1:209" hidden="1">
      <c r="A65" s="1" t="s">
        <v>269</v>
      </c>
      <c r="C65" t="s">
        <v>409</v>
      </c>
      <c r="D65" t="s">
        <v>413</v>
      </c>
      <c r="E65">
        <v>18.642299999999999</v>
      </c>
      <c r="F65">
        <v>156.36000000000001</v>
      </c>
      <c r="G65">
        <v>1E-4</v>
      </c>
      <c r="H65">
        <v>-5674</v>
      </c>
      <c r="I65">
        <v>-5674</v>
      </c>
      <c r="J65" t="s">
        <v>414</v>
      </c>
      <c r="N65" t="s">
        <v>418</v>
      </c>
      <c r="O65" t="s">
        <v>420</v>
      </c>
      <c r="P65" t="s">
        <v>421</v>
      </c>
      <c r="Q65" t="s">
        <v>423</v>
      </c>
      <c r="S65">
        <v>46.89</v>
      </c>
      <c r="T65">
        <v>1.31</v>
      </c>
      <c r="U65">
        <v>6.56</v>
      </c>
      <c r="W65">
        <v>16.649999999999999</v>
      </c>
      <c r="AB65">
        <v>0.499</v>
      </c>
      <c r="AC65">
        <v>2.97</v>
      </c>
      <c r="AD65">
        <v>21.59</v>
      </c>
      <c r="AF65">
        <v>1.91</v>
      </c>
      <c r="AG65">
        <v>0.54900000000000004</v>
      </c>
      <c r="AH65">
        <v>0.186</v>
      </c>
      <c r="AJ65">
        <v>14.54</v>
      </c>
      <c r="AZ65">
        <v>40.4</v>
      </c>
      <c r="BA65">
        <v>30.8</v>
      </c>
      <c r="BB65">
        <v>13.5</v>
      </c>
      <c r="BD65">
        <v>55.7</v>
      </c>
      <c r="CM65">
        <v>3.7</v>
      </c>
      <c r="CN65">
        <v>8.8800000000000008</v>
      </c>
      <c r="CO65">
        <v>1.68</v>
      </c>
      <c r="CP65">
        <v>8.4700000000000006</v>
      </c>
      <c r="CQ65">
        <v>2.72</v>
      </c>
      <c r="CR65">
        <v>0.90400000000000003</v>
      </c>
      <c r="CS65">
        <v>3.72</v>
      </c>
      <c r="CT65">
        <v>0.65800000000000003</v>
      </c>
      <c r="CU65">
        <v>4.28</v>
      </c>
      <c r="CV65">
        <v>0.96399999999999997</v>
      </c>
      <c r="CW65">
        <v>2.78</v>
      </c>
      <c r="CY65">
        <v>2.86</v>
      </c>
      <c r="CZ65">
        <v>0.45400000000000001</v>
      </c>
      <c r="DF65">
        <v>9.14</v>
      </c>
      <c r="DG65">
        <v>0.623</v>
      </c>
      <c r="DM65">
        <v>30.8</v>
      </c>
      <c r="DN65">
        <v>43.3</v>
      </c>
      <c r="DO65">
        <v>2.7300000000000001E-2</v>
      </c>
      <c r="DP65">
        <v>13.5</v>
      </c>
      <c r="DQ65">
        <v>9.59</v>
      </c>
      <c r="DS65">
        <v>2.38</v>
      </c>
      <c r="DX65">
        <v>2395.9751925773021</v>
      </c>
      <c r="DY65">
        <v>14.4</v>
      </c>
      <c r="EE65">
        <v>2.91</v>
      </c>
      <c r="EF65">
        <v>40.4</v>
      </c>
      <c r="EI65">
        <v>1544.0092993630569</v>
      </c>
      <c r="EK65">
        <v>0.36299999999999999</v>
      </c>
      <c r="EN65">
        <v>4.5999999999999996</v>
      </c>
      <c r="ET65">
        <v>18.100000000000001</v>
      </c>
      <c r="EX65">
        <v>134</v>
      </c>
      <c r="EY65">
        <v>0.21</v>
      </c>
      <c r="FA65">
        <v>0.16800000000000001</v>
      </c>
      <c r="FD65">
        <v>1.73</v>
      </c>
      <c r="FE65">
        <v>234</v>
      </c>
      <c r="FG65">
        <v>34</v>
      </c>
      <c r="FH65">
        <v>55.7</v>
      </c>
      <c r="FI65">
        <v>109</v>
      </c>
      <c r="FT65" t="s">
        <v>424</v>
      </c>
      <c r="FU65">
        <v>62</v>
      </c>
      <c r="FV65">
        <v>65</v>
      </c>
      <c r="FW65">
        <v>63.5</v>
      </c>
      <c r="FX65">
        <v>629.51</v>
      </c>
      <c r="GS65">
        <v>21.58960688722313</v>
      </c>
      <c r="GT65">
        <v>13.238808758518079</v>
      </c>
      <c r="GU65">
        <v>13.238999725972491</v>
      </c>
      <c r="GV65" t="s">
        <v>479</v>
      </c>
      <c r="GW65">
        <v>223.38</v>
      </c>
      <c r="GX65" t="s">
        <v>480</v>
      </c>
      <c r="GY65" t="s">
        <v>480</v>
      </c>
      <c r="GZ65">
        <f>FE65/ET65</f>
        <v>12.928176795580109</v>
      </c>
      <c r="HA65">
        <v>223.38</v>
      </c>
    </row>
    <row r="66" spans="1:209" hidden="1">
      <c r="A66" s="1" t="s">
        <v>270</v>
      </c>
      <c r="C66" t="s">
        <v>409</v>
      </c>
      <c r="D66" t="s">
        <v>413</v>
      </c>
      <c r="E66">
        <v>18.642299999999999</v>
      </c>
      <c r="F66">
        <v>156.36000000000001</v>
      </c>
      <c r="G66">
        <v>1E-4</v>
      </c>
      <c r="H66">
        <v>-5674</v>
      </c>
      <c r="I66">
        <v>-5674</v>
      </c>
      <c r="J66" t="s">
        <v>414</v>
      </c>
      <c r="N66" t="s">
        <v>418</v>
      </c>
      <c r="O66" t="s">
        <v>420</v>
      </c>
      <c r="P66" t="s">
        <v>421</v>
      </c>
      <c r="Q66" t="s">
        <v>423</v>
      </c>
      <c r="S66">
        <v>47.73</v>
      </c>
      <c r="T66">
        <v>2.4300000000000002</v>
      </c>
      <c r="U66">
        <v>13.49</v>
      </c>
      <c r="W66">
        <v>15.45</v>
      </c>
      <c r="AB66">
        <v>0.24299999999999999</v>
      </c>
      <c r="AC66">
        <v>6.38</v>
      </c>
      <c r="AD66">
        <v>10.71</v>
      </c>
      <c r="AF66">
        <v>2.84</v>
      </c>
      <c r="AG66">
        <v>6.9400000000000003E-2</v>
      </c>
      <c r="AH66">
        <v>0.23499999999999999</v>
      </c>
      <c r="AJ66">
        <v>0.18</v>
      </c>
      <c r="AZ66">
        <v>47.1</v>
      </c>
      <c r="BA66">
        <v>42.5</v>
      </c>
      <c r="BB66">
        <v>63.2</v>
      </c>
      <c r="BD66">
        <v>110</v>
      </c>
      <c r="CM66">
        <v>4.42</v>
      </c>
      <c r="CN66">
        <v>15.1</v>
      </c>
      <c r="CO66">
        <v>2.76</v>
      </c>
      <c r="CP66">
        <v>14.9</v>
      </c>
      <c r="CQ66">
        <v>5.26</v>
      </c>
      <c r="CR66">
        <v>1.78</v>
      </c>
      <c r="CS66">
        <v>7.18</v>
      </c>
      <c r="CT66">
        <v>1.32</v>
      </c>
      <c r="CU66">
        <v>8.35</v>
      </c>
      <c r="CV66">
        <v>1.79</v>
      </c>
      <c r="CW66">
        <v>5.09</v>
      </c>
      <c r="CY66">
        <v>5.1100000000000003</v>
      </c>
      <c r="CZ66">
        <v>0.79400000000000004</v>
      </c>
      <c r="DF66">
        <v>9.7200000000000006</v>
      </c>
      <c r="DG66">
        <v>0.69</v>
      </c>
      <c r="DM66">
        <v>42.5</v>
      </c>
      <c r="DN66">
        <v>108</v>
      </c>
      <c r="DO66">
        <v>3.5000000000000001E-3</v>
      </c>
      <c r="DP66">
        <v>63.2</v>
      </c>
      <c r="DQ66">
        <v>19.3</v>
      </c>
      <c r="DS66">
        <v>4.2300000000000004</v>
      </c>
      <c r="DX66">
        <v>302.8791955644167</v>
      </c>
      <c r="DY66">
        <v>8.33</v>
      </c>
      <c r="EE66">
        <v>4.41</v>
      </c>
      <c r="EF66">
        <v>47.1</v>
      </c>
      <c r="EI66">
        <v>1950.764437367304</v>
      </c>
      <c r="EK66">
        <v>0.40300000000000002</v>
      </c>
      <c r="EN66">
        <v>0.33800000000000002</v>
      </c>
      <c r="ET66">
        <v>45.4</v>
      </c>
      <c r="EX66">
        <v>125</v>
      </c>
      <c r="EY66">
        <v>0.314</v>
      </c>
      <c r="FA66">
        <v>0.19400000000000001</v>
      </c>
      <c r="FD66">
        <v>0.13400000000000001</v>
      </c>
      <c r="FE66">
        <v>448</v>
      </c>
      <c r="FG66">
        <v>57.1</v>
      </c>
      <c r="FH66">
        <v>110</v>
      </c>
      <c r="FI66">
        <v>166</v>
      </c>
      <c r="FT66" t="s">
        <v>424</v>
      </c>
      <c r="FU66">
        <v>64</v>
      </c>
      <c r="FV66">
        <v>69</v>
      </c>
      <c r="FW66">
        <v>66.5</v>
      </c>
      <c r="FX66">
        <v>642.84</v>
      </c>
      <c r="GS66">
        <v>10.70950332525503</v>
      </c>
      <c r="GT66">
        <v>35.772939576408533</v>
      </c>
      <c r="GU66">
        <v>35.773796262553631</v>
      </c>
      <c r="GV66" t="s">
        <v>479</v>
      </c>
      <c r="GW66">
        <v>229.76</v>
      </c>
      <c r="GX66" t="s">
        <v>480</v>
      </c>
      <c r="GY66" t="s">
        <v>480</v>
      </c>
      <c r="GZ66">
        <f>FE66/ET66</f>
        <v>9.8678414096916303</v>
      </c>
      <c r="HA66">
        <v>229.76</v>
      </c>
    </row>
    <row r="67" spans="1:209" hidden="1">
      <c r="A67" s="1" t="s">
        <v>271</v>
      </c>
      <c r="C67" t="s">
        <v>409</v>
      </c>
      <c r="D67" t="s">
        <v>413</v>
      </c>
      <c r="E67">
        <v>18.642299999999999</v>
      </c>
      <c r="F67">
        <v>156.36000000000001</v>
      </c>
      <c r="G67">
        <v>1E-4</v>
      </c>
      <c r="H67">
        <v>-5674</v>
      </c>
      <c r="I67">
        <v>-5674</v>
      </c>
      <c r="J67" t="s">
        <v>414</v>
      </c>
      <c r="N67" t="s">
        <v>418</v>
      </c>
      <c r="O67" t="s">
        <v>420</v>
      </c>
      <c r="P67" t="s">
        <v>421</v>
      </c>
      <c r="Q67" t="s">
        <v>423</v>
      </c>
      <c r="S67">
        <v>43.13</v>
      </c>
      <c r="T67">
        <v>1.76</v>
      </c>
      <c r="U67">
        <v>12.67</v>
      </c>
      <c r="W67">
        <v>13.27</v>
      </c>
      <c r="AB67">
        <v>0.25</v>
      </c>
      <c r="AC67">
        <v>6.07</v>
      </c>
      <c r="AD67">
        <v>19.04</v>
      </c>
      <c r="AF67">
        <v>2.5</v>
      </c>
      <c r="AG67">
        <v>0.252</v>
      </c>
      <c r="AH67">
        <v>0.2</v>
      </c>
      <c r="AJ67">
        <v>8.4600000000000009</v>
      </c>
      <c r="AZ67">
        <v>65.400000000000006</v>
      </c>
      <c r="BA67">
        <v>43.2</v>
      </c>
      <c r="BB67">
        <v>48.3</v>
      </c>
      <c r="BD67">
        <v>87.5</v>
      </c>
      <c r="CM67">
        <v>4.72</v>
      </c>
      <c r="CN67">
        <v>14.2</v>
      </c>
      <c r="CO67">
        <v>2.52</v>
      </c>
      <c r="CP67">
        <v>13.4</v>
      </c>
      <c r="CQ67">
        <v>4.57</v>
      </c>
      <c r="CR67">
        <v>1.57</v>
      </c>
      <c r="CS67">
        <v>6.58</v>
      </c>
      <c r="CT67">
        <v>1.21</v>
      </c>
      <c r="CU67">
        <v>7.76</v>
      </c>
      <c r="CV67">
        <v>1.74</v>
      </c>
      <c r="CW67">
        <v>5.0199999999999996</v>
      </c>
      <c r="CY67">
        <v>4.97</v>
      </c>
      <c r="CZ67">
        <v>0.78600000000000003</v>
      </c>
      <c r="DF67">
        <v>9.33</v>
      </c>
      <c r="DG67">
        <v>0.61499999999999999</v>
      </c>
      <c r="DM67">
        <v>43.2</v>
      </c>
      <c r="DN67">
        <v>119</v>
      </c>
      <c r="DO67">
        <v>0.154</v>
      </c>
      <c r="DP67">
        <v>48.3</v>
      </c>
      <c r="DQ67">
        <v>15.3</v>
      </c>
      <c r="DS67">
        <v>2.97</v>
      </c>
      <c r="DX67">
        <v>1099.791891674827</v>
      </c>
      <c r="DY67">
        <v>11.4</v>
      </c>
      <c r="EE67">
        <v>3.12</v>
      </c>
      <c r="EF67">
        <v>65.400000000000006</v>
      </c>
      <c r="EI67">
        <v>1660.225053078557</v>
      </c>
      <c r="EK67">
        <v>0.35799999999999998</v>
      </c>
      <c r="EN67">
        <v>7.32</v>
      </c>
      <c r="ET67">
        <v>38.9</v>
      </c>
      <c r="EX67">
        <v>136</v>
      </c>
      <c r="EY67">
        <v>0.214</v>
      </c>
      <c r="FA67">
        <v>0.16200000000000001</v>
      </c>
      <c r="FD67">
        <v>0.91600000000000004</v>
      </c>
      <c r="FE67">
        <v>360</v>
      </c>
      <c r="FG67">
        <v>56.2</v>
      </c>
      <c r="FH67">
        <v>87.5</v>
      </c>
      <c r="FI67">
        <v>118</v>
      </c>
      <c r="FT67" t="s">
        <v>424</v>
      </c>
      <c r="FU67">
        <v>86</v>
      </c>
      <c r="FV67">
        <v>89</v>
      </c>
      <c r="FW67">
        <v>87.5</v>
      </c>
      <c r="FX67">
        <v>672.29</v>
      </c>
      <c r="GS67">
        <v>19.039577298089391</v>
      </c>
      <c r="GT67">
        <v>24.51909984342883</v>
      </c>
      <c r="GU67">
        <v>24.519464526040888</v>
      </c>
      <c r="GV67" t="s">
        <v>479</v>
      </c>
      <c r="GW67">
        <v>238.8</v>
      </c>
      <c r="GX67" t="s">
        <v>480</v>
      </c>
      <c r="GY67" t="s">
        <v>480</v>
      </c>
      <c r="GZ67">
        <f>FE67/ET67</f>
        <v>9.2544987146529571</v>
      </c>
      <c r="HA67">
        <v>238.8</v>
      </c>
    </row>
    <row r="68" spans="1:209" hidden="1">
      <c r="A68" s="1" t="s">
        <v>272</v>
      </c>
      <c r="C68" t="s">
        <v>409</v>
      </c>
      <c r="D68" t="s">
        <v>413</v>
      </c>
      <c r="E68">
        <v>18.642299999999999</v>
      </c>
      <c r="F68">
        <v>156.36000000000001</v>
      </c>
      <c r="G68">
        <v>1E-4</v>
      </c>
      <c r="H68">
        <v>-5674</v>
      </c>
      <c r="I68">
        <v>-5674</v>
      </c>
      <c r="J68" t="s">
        <v>414</v>
      </c>
      <c r="N68" t="s">
        <v>418</v>
      </c>
      <c r="O68" t="s">
        <v>420</v>
      </c>
      <c r="P68" t="s">
        <v>421</v>
      </c>
      <c r="Q68" t="s">
        <v>423</v>
      </c>
      <c r="S68">
        <v>48.29</v>
      </c>
      <c r="T68">
        <v>2.27</v>
      </c>
      <c r="U68">
        <v>14.13</v>
      </c>
      <c r="W68">
        <v>13.82</v>
      </c>
      <c r="AB68">
        <v>0.21199999999999999</v>
      </c>
      <c r="AC68">
        <v>6.89</v>
      </c>
      <c r="AD68">
        <v>10.26</v>
      </c>
      <c r="AF68">
        <v>3.02</v>
      </c>
      <c r="AG68">
        <v>7.3400000000000007E-2</v>
      </c>
      <c r="AH68">
        <v>0.22500000000000001</v>
      </c>
      <c r="AJ68">
        <v>0.18</v>
      </c>
      <c r="AZ68">
        <v>46.8</v>
      </c>
      <c r="BA68">
        <v>42</v>
      </c>
      <c r="BB68">
        <v>57.3</v>
      </c>
      <c r="BD68">
        <v>117</v>
      </c>
      <c r="CM68">
        <v>4.43</v>
      </c>
      <c r="CN68">
        <v>14.7</v>
      </c>
      <c r="CO68">
        <v>2.62</v>
      </c>
      <c r="CP68">
        <v>14.2</v>
      </c>
      <c r="CQ68">
        <v>4.92</v>
      </c>
      <c r="CR68">
        <v>1.7</v>
      </c>
      <c r="CS68">
        <v>6.73</v>
      </c>
      <c r="CT68">
        <v>1.23</v>
      </c>
      <c r="CU68">
        <v>7.82</v>
      </c>
      <c r="CV68">
        <v>1.71</v>
      </c>
      <c r="CW68">
        <v>4.7699999999999996</v>
      </c>
      <c r="CY68">
        <v>4.5599999999999996</v>
      </c>
      <c r="CZ68">
        <v>0.70499999999999996</v>
      </c>
      <c r="DF68">
        <v>9.19</v>
      </c>
      <c r="DG68">
        <v>0.56100000000000005</v>
      </c>
      <c r="DM68">
        <v>42</v>
      </c>
      <c r="DN68">
        <v>110</v>
      </c>
      <c r="DO68">
        <v>2.3999999999999998E-3</v>
      </c>
      <c r="DP68">
        <v>57.3</v>
      </c>
      <c r="DQ68">
        <v>19.3</v>
      </c>
      <c r="DS68">
        <v>4.13</v>
      </c>
      <c r="DX68">
        <v>320.33620971798541</v>
      </c>
      <c r="DY68">
        <v>10</v>
      </c>
      <c r="EE68">
        <v>4.43</v>
      </c>
      <c r="EF68">
        <v>46.8</v>
      </c>
      <c r="EI68">
        <v>1867.753184713376</v>
      </c>
      <c r="EK68">
        <v>0.38800000000000001</v>
      </c>
      <c r="EN68">
        <v>0.21299999999999999</v>
      </c>
      <c r="ET68">
        <v>48.9</v>
      </c>
      <c r="EX68">
        <v>128</v>
      </c>
      <c r="EY68">
        <v>0.308</v>
      </c>
      <c r="FA68">
        <v>0.245</v>
      </c>
      <c r="FD68">
        <v>0.108</v>
      </c>
      <c r="FE68">
        <v>437</v>
      </c>
      <c r="FG68">
        <v>50.6</v>
      </c>
      <c r="FH68">
        <v>117</v>
      </c>
      <c r="FI68">
        <v>170</v>
      </c>
      <c r="FT68" t="s">
        <v>424</v>
      </c>
      <c r="FU68">
        <v>80</v>
      </c>
      <c r="FV68">
        <v>84</v>
      </c>
      <c r="FW68">
        <v>82</v>
      </c>
      <c r="FX68">
        <v>685.38</v>
      </c>
      <c r="GS68">
        <v>10.25952446035056</v>
      </c>
      <c r="GT68">
        <v>37.349016931698301</v>
      </c>
      <c r="GU68">
        <v>37.349870532480892</v>
      </c>
      <c r="GV68" t="s">
        <v>479</v>
      </c>
      <c r="GW68">
        <v>261.14</v>
      </c>
      <c r="GX68" t="s">
        <v>480</v>
      </c>
      <c r="GY68" t="s">
        <v>480</v>
      </c>
      <c r="GZ68">
        <f>FE68/ET68</f>
        <v>8.9366053169734148</v>
      </c>
      <c r="HA68">
        <v>261.14</v>
      </c>
    </row>
    <row r="69" spans="1:209" hidden="1">
      <c r="A69" s="1" t="s">
        <v>273</v>
      </c>
      <c r="C69" t="s">
        <v>409</v>
      </c>
      <c r="D69" t="s">
        <v>413</v>
      </c>
      <c r="E69">
        <v>18.642299999999999</v>
      </c>
      <c r="F69">
        <v>156.36000000000001</v>
      </c>
      <c r="G69">
        <v>1E-4</v>
      </c>
      <c r="H69">
        <v>-5674</v>
      </c>
      <c r="I69">
        <v>-5674</v>
      </c>
      <c r="J69" t="s">
        <v>414</v>
      </c>
      <c r="N69" t="s">
        <v>418</v>
      </c>
      <c r="O69" t="s">
        <v>420</v>
      </c>
      <c r="P69" t="s">
        <v>421</v>
      </c>
      <c r="Q69" t="s">
        <v>423</v>
      </c>
      <c r="S69">
        <v>47.99</v>
      </c>
      <c r="T69">
        <v>2.0099999999999998</v>
      </c>
      <c r="U69">
        <v>13.28</v>
      </c>
      <c r="W69">
        <v>15.1</v>
      </c>
      <c r="AB69">
        <v>0.214</v>
      </c>
      <c r="AC69">
        <v>7.17</v>
      </c>
      <c r="AD69">
        <v>10.3</v>
      </c>
      <c r="AF69">
        <v>2.78</v>
      </c>
      <c r="AG69">
        <v>0.12</v>
      </c>
      <c r="AH69">
        <v>0.193</v>
      </c>
      <c r="AJ69">
        <v>0.57999999999999996</v>
      </c>
      <c r="AZ69">
        <v>53.2</v>
      </c>
      <c r="BA69">
        <v>42</v>
      </c>
      <c r="BB69">
        <v>45.4</v>
      </c>
      <c r="BD69">
        <v>99.9</v>
      </c>
      <c r="CM69">
        <v>3.83</v>
      </c>
      <c r="CN69">
        <v>12.7</v>
      </c>
      <c r="CO69">
        <v>2.3199999999999998</v>
      </c>
      <c r="CP69">
        <v>12.5</v>
      </c>
      <c r="CQ69">
        <v>4.3600000000000003</v>
      </c>
      <c r="CR69">
        <v>1.53</v>
      </c>
      <c r="CS69">
        <v>6.2</v>
      </c>
      <c r="CT69">
        <v>1.1200000000000001</v>
      </c>
      <c r="CU69">
        <v>7.21</v>
      </c>
      <c r="CV69">
        <v>1.59</v>
      </c>
      <c r="CW69">
        <v>4.47</v>
      </c>
      <c r="CY69">
        <v>4.3499999999999996</v>
      </c>
      <c r="CZ69">
        <v>0.68799999999999994</v>
      </c>
      <c r="DF69">
        <v>8.14</v>
      </c>
      <c r="DG69">
        <v>0.59899999999999998</v>
      </c>
      <c r="DM69">
        <v>42</v>
      </c>
      <c r="DN69">
        <v>109</v>
      </c>
      <c r="DO69">
        <v>5.79E-2</v>
      </c>
      <c r="DP69">
        <v>45.4</v>
      </c>
      <c r="DQ69">
        <v>18.2</v>
      </c>
      <c r="DS69">
        <v>3.89</v>
      </c>
      <c r="DX69">
        <v>523.71042460706053</v>
      </c>
      <c r="DY69">
        <v>10.3</v>
      </c>
      <c r="EE69">
        <v>4.08</v>
      </c>
      <c r="EF69">
        <v>53.2</v>
      </c>
      <c r="EI69">
        <v>1602.1171762208071</v>
      </c>
      <c r="EK69">
        <v>0.59799999999999998</v>
      </c>
      <c r="EN69">
        <v>3.24</v>
      </c>
      <c r="ET69">
        <v>45.2</v>
      </c>
      <c r="EX69">
        <v>122</v>
      </c>
      <c r="EY69">
        <v>0.29499999999999998</v>
      </c>
      <c r="FA69">
        <v>0.251</v>
      </c>
      <c r="FD69">
        <v>0.39900000000000002</v>
      </c>
      <c r="FE69">
        <v>412</v>
      </c>
      <c r="FG69">
        <v>49.2</v>
      </c>
      <c r="FH69">
        <v>99.9</v>
      </c>
      <c r="FI69">
        <v>150</v>
      </c>
      <c r="FT69" t="s">
        <v>424</v>
      </c>
      <c r="FU69">
        <v>46</v>
      </c>
      <c r="FV69">
        <v>49</v>
      </c>
      <c r="FW69">
        <v>47.5</v>
      </c>
      <c r="FX69">
        <v>691.76</v>
      </c>
      <c r="GS69">
        <v>10.29959209265626</v>
      </c>
      <c r="GT69">
        <v>36.174769112678199</v>
      </c>
      <c r="GU69">
        <v>36.17549995841204</v>
      </c>
      <c r="GV69" t="s">
        <v>479</v>
      </c>
      <c r="GW69">
        <v>267.8</v>
      </c>
      <c r="GX69" t="s">
        <v>480</v>
      </c>
      <c r="GY69" t="s">
        <v>480</v>
      </c>
      <c r="GZ69">
        <f>FE69/ET69</f>
        <v>9.1150442477876101</v>
      </c>
      <c r="HA69">
        <v>267.8</v>
      </c>
    </row>
    <row r="70" spans="1:209" hidden="1">
      <c r="A70" s="1" t="s">
        <v>274</v>
      </c>
      <c r="C70" t="s">
        <v>409</v>
      </c>
      <c r="D70" t="s">
        <v>413</v>
      </c>
      <c r="E70">
        <v>18.642299999999999</v>
      </c>
      <c r="F70">
        <v>156.36000000000001</v>
      </c>
      <c r="G70">
        <v>1E-4</v>
      </c>
      <c r="H70">
        <v>-5674</v>
      </c>
      <c r="I70">
        <v>-5674</v>
      </c>
      <c r="J70" t="s">
        <v>414</v>
      </c>
      <c r="N70" t="s">
        <v>418</v>
      </c>
      <c r="O70" t="s">
        <v>420</v>
      </c>
      <c r="P70" t="s">
        <v>421</v>
      </c>
      <c r="Q70" t="s">
        <v>423</v>
      </c>
      <c r="S70">
        <v>48.56</v>
      </c>
      <c r="T70">
        <v>2.0099999999999998</v>
      </c>
      <c r="U70">
        <v>13.74</v>
      </c>
      <c r="W70">
        <v>13.95</v>
      </c>
      <c r="AB70">
        <v>0.248</v>
      </c>
      <c r="AC70">
        <v>6.86</v>
      </c>
      <c r="AD70">
        <v>11.58</v>
      </c>
      <c r="AF70">
        <v>2.68</v>
      </c>
      <c r="AG70">
        <v>4.8300000000000003E-2</v>
      </c>
      <c r="AH70">
        <v>0.185</v>
      </c>
      <c r="AJ70">
        <v>0.67</v>
      </c>
      <c r="AZ70">
        <v>61.3</v>
      </c>
      <c r="BA70">
        <v>45.8</v>
      </c>
      <c r="BB70">
        <v>57.5</v>
      </c>
      <c r="BD70">
        <v>110</v>
      </c>
      <c r="CM70">
        <v>3.85</v>
      </c>
      <c r="CN70">
        <v>13</v>
      </c>
      <c r="CO70">
        <v>2.38</v>
      </c>
      <c r="CP70">
        <v>12.9</v>
      </c>
      <c r="CQ70">
        <v>4.5999999999999996</v>
      </c>
      <c r="CR70">
        <v>1.62</v>
      </c>
      <c r="CS70">
        <v>6.54</v>
      </c>
      <c r="CT70">
        <v>1.19</v>
      </c>
      <c r="CU70">
        <v>7.68</v>
      </c>
      <c r="CV70">
        <v>1.71</v>
      </c>
      <c r="CW70">
        <v>4.82</v>
      </c>
      <c r="CY70">
        <v>4.67</v>
      </c>
      <c r="CZ70">
        <v>0.73099999999999998</v>
      </c>
      <c r="DF70">
        <v>7.73</v>
      </c>
      <c r="DG70">
        <v>0.47</v>
      </c>
      <c r="DM70">
        <v>45.8</v>
      </c>
      <c r="DN70">
        <v>207</v>
      </c>
      <c r="DO70">
        <v>2.8999999999999998E-3</v>
      </c>
      <c r="DP70">
        <v>57.5</v>
      </c>
      <c r="DQ70">
        <v>18.600000000000001</v>
      </c>
      <c r="DS70">
        <v>3.8</v>
      </c>
      <c r="DX70">
        <v>210.79344590434189</v>
      </c>
      <c r="DY70">
        <v>8.01</v>
      </c>
      <c r="EE70">
        <v>3.23</v>
      </c>
      <c r="EF70">
        <v>61.3</v>
      </c>
      <c r="EI70">
        <v>1535.7081740976651</v>
      </c>
      <c r="EK70">
        <v>0.54700000000000004</v>
      </c>
      <c r="EN70">
        <v>0.17100000000000001</v>
      </c>
      <c r="ET70">
        <v>48</v>
      </c>
      <c r="EX70">
        <v>120</v>
      </c>
      <c r="EY70">
        <v>0.247</v>
      </c>
      <c r="FA70">
        <v>0.186</v>
      </c>
      <c r="FD70">
        <v>7.1999999999999995E-2</v>
      </c>
      <c r="FE70">
        <v>434</v>
      </c>
      <c r="FG70">
        <v>49.4</v>
      </c>
      <c r="FH70">
        <v>110</v>
      </c>
      <c r="FI70">
        <v>137</v>
      </c>
      <c r="FT70" t="s">
        <v>424</v>
      </c>
      <c r="FU70">
        <v>10</v>
      </c>
      <c r="FV70">
        <v>13</v>
      </c>
      <c r="FW70">
        <v>11.5</v>
      </c>
      <c r="FX70">
        <v>700.8</v>
      </c>
      <c r="GS70">
        <v>11.579609000732679</v>
      </c>
      <c r="GT70">
        <v>35.001149821345336</v>
      </c>
      <c r="GU70">
        <v>35.001783696393098</v>
      </c>
      <c r="GV70" t="s">
        <v>479</v>
      </c>
      <c r="GW70">
        <v>268.39999999999998</v>
      </c>
      <c r="GX70" t="s">
        <v>480</v>
      </c>
      <c r="GY70" t="s">
        <v>480</v>
      </c>
      <c r="GZ70">
        <f>FE70/ET70</f>
        <v>9.0416666666666661</v>
      </c>
      <c r="HA70">
        <v>268.39999999999998</v>
      </c>
    </row>
    <row r="71" spans="1:209" hidden="1">
      <c r="A71" s="1" t="s">
        <v>275</v>
      </c>
      <c r="C71" t="s">
        <v>409</v>
      </c>
      <c r="D71" t="s">
        <v>413</v>
      </c>
      <c r="E71">
        <v>18.642299999999999</v>
      </c>
      <c r="F71">
        <v>156.36000000000001</v>
      </c>
      <c r="G71">
        <v>1E-4</v>
      </c>
      <c r="H71">
        <v>-5674</v>
      </c>
      <c r="I71">
        <v>-5674</v>
      </c>
      <c r="J71" t="s">
        <v>414</v>
      </c>
      <c r="N71" t="s">
        <v>418</v>
      </c>
      <c r="O71" t="s">
        <v>420</v>
      </c>
      <c r="P71" t="s">
        <v>421</v>
      </c>
      <c r="Q71" t="s">
        <v>423</v>
      </c>
      <c r="S71">
        <v>47.64</v>
      </c>
      <c r="T71">
        <v>1.76</v>
      </c>
      <c r="U71">
        <v>13.99</v>
      </c>
      <c r="W71">
        <v>13</v>
      </c>
      <c r="AB71">
        <v>0.222</v>
      </c>
      <c r="AC71">
        <v>5.99</v>
      </c>
      <c r="AD71">
        <v>14.67</v>
      </c>
      <c r="AF71">
        <v>2.4500000000000002</v>
      </c>
      <c r="AG71">
        <v>9.9000000000000005E-2</v>
      </c>
      <c r="AH71">
        <v>0.17499999999999999</v>
      </c>
      <c r="AJ71">
        <v>3.83</v>
      </c>
      <c r="AZ71">
        <v>64.599999999999994</v>
      </c>
      <c r="BA71">
        <v>43.7</v>
      </c>
      <c r="BB71">
        <v>57.3</v>
      </c>
      <c r="BD71">
        <v>92.2</v>
      </c>
      <c r="CM71">
        <v>3.58</v>
      </c>
      <c r="CN71">
        <v>11.5</v>
      </c>
      <c r="CO71">
        <v>2.0499999999999998</v>
      </c>
      <c r="CP71">
        <v>11</v>
      </c>
      <c r="CQ71">
        <v>3.85</v>
      </c>
      <c r="CR71">
        <v>1.36</v>
      </c>
      <c r="CS71">
        <v>5.47</v>
      </c>
      <c r="CT71">
        <v>0.995</v>
      </c>
      <c r="CU71">
        <v>6.41</v>
      </c>
      <c r="CV71">
        <v>1.42</v>
      </c>
      <c r="CW71">
        <v>4</v>
      </c>
      <c r="CY71">
        <v>3.88</v>
      </c>
      <c r="CZ71">
        <v>0.60599999999999998</v>
      </c>
      <c r="DF71">
        <v>11.5</v>
      </c>
      <c r="DG71">
        <v>0.50600000000000001</v>
      </c>
      <c r="DM71">
        <v>43.7</v>
      </c>
      <c r="DN71">
        <v>195</v>
      </c>
      <c r="DO71">
        <v>6.4899999999999999E-2</v>
      </c>
      <c r="DP71">
        <v>57.3</v>
      </c>
      <c r="DQ71">
        <v>16.8</v>
      </c>
      <c r="DS71">
        <v>3.16</v>
      </c>
      <c r="DX71">
        <v>432.06110030082499</v>
      </c>
      <c r="DY71">
        <v>8.26</v>
      </c>
      <c r="EE71">
        <v>3.31</v>
      </c>
      <c r="EF71">
        <v>64.599999999999994</v>
      </c>
      <c r="EI71">
        <v>1452.696921443737</v>
      </c>
      <c r="EK71">
        <v>0.51700000000000002</v>
      </c>
      <c r="EN71">
        <v>2.21</v>
      </c>
      <c r="ET71">
        <v>43.9</v>
      </c>
      <c r="EX71">
        <v>127</v>
      </c>
      <c r="EY71">
        <v>0.24199999999999999</v>
      </c>
      <c r="FA71">
        <v>0.19500000000000001</v>
      </c>
      <c r="FD71">
        <v>0.40699999999999997</v>
      </c>
      <c r="FE71">
        <v>370</v>
      </c>
      <c r="FG71">
        <v>44.9</v>
      </c>
      <c r="FH71">
        <v>92.2</v>
      </c>
      <c r="FI71">
        <v>116</v>
      </c>
      <c r="FT71" t="s">
        <v>424</v>
      </c>
      <c r="FU71">
        <v>66</v>
      </c>
      <c r="FV71">
        <v>69</v>
      </c>
      <c r="FW71">
        <v>67.5</v>
      </c>
      <c r="FX71">
        <v>723.14</v>
      </c>
      <c r="GS71">
        <v>14.669630135828211</v>
      </c>
      <c r="GT71">
        <v>31.227257396524081</v>
      </c>
      <c r="GU71">
        <v>31.227726145909941</v>
      </c>
      <c r="GV71" t="s">
        <v>479</v>
      </c>
      <c r="GW71">
        <v>269.04000000000002</v>
      </c>
      <c r="GX71" t="s">
        <v>480</v>
      </c>
      <c r="GY71" t="s">
        <v>480</v>
      </c>
      <c r="GZ71">
        <f>FE71/ET71</f>
        <v>8.428246013667426</v>
      </c>
      <c r="HA71">
        <v>269.04000000000002</v>
      </c>
    </row>
    <row r="72" spans="1:209" hidden="1">
      <c r="A72" s="1" t="s">
        <v>276</v>
      </c>
      <c r="C72" t="s">
        <v>409</v>
      </c>
      <c r="D72" t="s">
        <v>413</v>
      </c>
      <c r="E72">
        <v>18.642299999999999</v>
      </c>
      <c r="F72">
        <v>156.36000000000001</v>
      </c>
      <c r="G72">
        <v>1E-4</v>
      </c>
      <c r="H72">
        <v>-5674</v>
      </c>
      <c r="I72">
        <v>-5674</v>
      </c>
      <c r="J72" t="s">
        <v>414</v>
      </c>
      <c r="N72" t="s">
        <v>418</v>
      </c>
      <c r="O72" t="s">
        <v>420</v>
      </c>
      <c r="P72" t="s">
        <v>421</v>
      </c>
      <c r="Q72" t="s">
        <v>423</v>
      </c>
      <c r="S72">
        <v>48.75</v>
      </c>
      <c r="T72">
        <v>1.55</v>
      </c>
      <c r="U72">
        <v>13.31</v>
      </c>
      <c r="W72">
        <v>13.53</v>
      </c>
      <c r="AB72">
        <v>0.16800000000000001</v>
      </c>
      <c r="AC72">
        <v>8.35</v>
      </c>
      <c r="AD72">
        <v>11.62</v>
      </c>
      <c r="AF72">
        <v>2.5099999999999998</v>
      </c>
      <c r="AG72">
        <v>0.55400000000000005</v>
      </c>
      <c r="AH72">
        <v>0.18</v>
      </c>
      <c r="AJ72">
        <v>5.72</v>
      </c>
      <c r="AZ72">
        <v>63.6</v>
      </c>
      <c r="BA72">
        <v>35.4</v>
      </c>
      <c r="BB72">
        <v>70.5</v>
      </c>
      <c r="BD72">
        <v>88.1</v>
      </c>
      <c r="CM72">
        <v>3.73</v>
      </c>
      <c r="CN72">
        <v>11.87</v>
      </c>
      <c r="CO72">
        <v>2.15</v>
      </c>
      <c r="CP72">
        <v>11.36</v>
      </c>
      <c r="CQ72">
        <v>3.86</v>
      </c>
      <c r="CR72">
        <v>1.32</v>
      </c>
      <c r="CS72">
        <v>5.21</v>
      </c>
      <c r="CT72">
        <v>0.90300000000000002</v>
      </c>
      <c r="CU72">
        <v>5.64</v>
      </c>
      <c r="CV72">
        <v>1.21</v>
      </c>
      <c r="CW72">
        <v>3.38</v>
      </c>
      <c r="CY72">
        <v>3.26</v>
      </c>
      <c r="CZ72">
        <v>0.51100000000000001</v>
      </c>
      <c r="DF72">
        <v>12.6</v>
      </c>
      <c r="DG72">
        <v>0.51500000000000001</v>
      </c>
      <c r="DM72">
        <v>35.4</v>
      </c>
      <c r="DN72">
        <v>172</v>
      </c>
      <c r="DO72">
        <v>0.24099999999999999</v>
      </c>
      <c r="DP72">
        <v>70.5</v>
      </c>
      <c r="DQ72">
        <v>15.5</v>
      </c>
      <c r="DS72">
        <v>2.61</v>
      </c>
      <c r="DX72">
        <v>2417.7964602692632</v>
      </c>
      <c r="DY72">
        <v>30.8</v>
      </c>
      <c r="EE72">
        <v>2.85</v>
      </c>
      <c r="EF72">
        <v>63.6</v>
      </c>
      <c r="EI72">
        <v>1494.2025477707009</v>
      </c>
      <c r="EK72">
        <v>0.41599999999999998</v>
      </c>
      <c r="EN72">
        <v>10.6</v>
      </c>
      <c r="ET72">
        <v>35.299999999999997</v>
      </c>
      <c r="EX72">
        <v>123</v>
      </c>
      <c r="EY72">
        <v>0.219</v>
      </c>
      <c r="FA72">
        <v>0.16300000000000001</v>
      </c>
      <c r="FD72">
        <v>0.13100000000000001</v>
      </c>
      <c r="FE72">
        <v>305</v>
      </c>
      <c r="FG72">
        <v>43</v>
      </c>
      <c r="FH72">
        <v>88.1</v>
      </c>
      <c r="FI72">
        <v>99.8</v>
      </c>
      <c r="FT72" t="s">
        <v>424</v>
      </c>
      <c r="FU72">
        <v>110</v>
      </c>
      <c r="FV72">
        <v>114</v>
      </c>
      <c r="FW72">
        <v>112</v>
      </c>
      <c r="FX72">
        <v>729.8</v>
      </c>
      <c r="GS72">
        <v>11.61961956828045</v>
      </c>
      <c r="GT72">
        <v>33.983316934506021</v>
      </c>
      <c r="GU72">
        <v>33.983917112162857</v>
      </c>
      <c r="GV72" t="s">
        <v>479</v>
      </c>
      <c r="GW72">
        <v>276.05999999999989</v>
      </c>
      <c r="GX72" t="s">
        <v>480</v>
      </c>
      <c r="GY72" t="s">
        <v>480</v>
      </c>
      <c r="GZ72">
        <f>FE72/ET72</f>
        <v>8.640226628895185</v>
      </c>
      <c r="HA72">
        <v>276.05999999999989</v>
      </c>
    </row>
    <row r="73" spans="1:209" hidden="1">
      <c r="A73" s="1" t="s">
        <v>277</v>
      </c>
      <c r="C73" t="s">
        <v>409</v>
      </c>
      <c r="D73" t="s">
        <v>413</v>
      </c>
      <c r="E73">
        <v>18.642299999999999</v>
      </c>
      <c r="F73">
        <v>156.36000000000001</v>
      </c>
      <c r="G73">
        <v>1E-4</v>
      </c>
      <c r="H73">
        <v>-5674</v>
      </c>
      <c r="I73">
        <v>-5674</v>
      </c>
      <c r="J73" t="s">
        <v>414</v>
      </c>
      <c r="N73" t="s">
        <v>419</v>
      </c>
      <c r="O73" t="s">
        <v>420</v>
      </c>
      <c r="P73" t="s">
        <v>421</v>
      </c>
      <c r="Q73" t="s">
        <v>423</v>
      </c>
      <c r="S73">
        <v>48.72</v>
      </c>
      <c r="T73">
        <v>1.82</v>
      </c>
      <c r="U73">
        <v>14.38</v>
      </c>
      <c r="W73">
        <v>13.4</v>
      </c>
      <c r="AB73">
        <v>0.24299999999999999</v>
      </c>
      <c r="AC73">
        <v>7.15</v>
      </c>
      <c r="AD73">
        <v>12.45</v>
      </c>
      <c r="AF73">
        <v>2.5</v>
      </c>
      <c r="AG73">
        <v>5.2499999999999998E-2</v>
      </c>
      <c r="AH73">
        <v>0.17699999999999999</v>
      </c>
      <c r="AZ73">
        <v>76.400000000000006</v>
      </c>
      <c r="BA73">
        <v>52.9</v>
      </c>
      <c r="BB73">
        <v>67.400000000000006</v>
      </c>
      <c r="BD73">
        <v>101</v>
      </c>
      <c r="CM73">
        <v>3.94</v>
      </c>
      <c r="CN73">
        <v>12.5</v>
      </c>
      <c r="CO73">
        <v>2.2599999999999998</v>
      </c>
      <c r="CP73">
        <v>11.9</v>
      </c>
      <c r="CQ73">
        <v>4.12</v>
      </c>
      <c r="CR73">
        <v>1.45</v>
      </c>
      <c r="CS73">
        <v>5.75</v>
      </c>
      <c r="CT73">
        <v>1.04</v>
      </c>
      <c r="CU73">
        <v>6.74</v>
      </c>
      <c r="CV73">
        <v>1.49</v>
      </c>
      <c r="CW73">
        <v>4.2</v>
      </c>
      <c r="CY73">
        <v>4.09</v>
      </c>
      <c r="CZ73">
        <v>0.63100000000000001</v>
      </c>
      <c r="DF73">
        <v>11.8</v>
      </c>
      <c r="DG73">
        <v>0.53</v>
      </c>
      <c r="DM73">
        <v>52.9</v>
      </c>
      <c r="DN73">
        <v>196</v>
      </c>
      <c r="DO73">
        <v>2.0199999999999999E-2</v>
      </c>
      <c r="DP73">
        <v>67.400000000000006</v>
      </c>
      <c r="DQ73">
        <v>16.399999999999999</v>
      </c>
      <c r="DS73">
        <v>3.3</v>
      </c>
      <c r="DX73">
        <v>229.123310765589</v>
      </c>
      <c r="DY73">
        <v>6.77</v>
      </c>
      <c r="EE73">
        <v>3.85</v>
      </c>
      <c r="EF73">
        <v>76.400000000000006</v>
      </c>
      <c r="EI73">
        <v>1469.2991719745221</v>
      </c>
      <c r="EK73">
        <v>0.437</v>
      </c>
      <c r="EN73">
        <v>0.433</v>
      </c>
      <c r="ET73">
        <v>44.4</v>
      </c>
      <c r="EX73">
        <v>124</v>
      </c>
      <c r="EY73">
        <v>1.1399999999999999</v>
      </c>
      <c r="FA73">
        <v>0.21199999999999999</v>
      </c>
      <c r="FD73">
        <v>9.8699999999999996E-2</v>
      </c>
      <c r="FE73">
        <v>370</v>
      </c>
      <c r="FG73">
        <v>46</v>
      </c>
      <c r="FH73">
        <v>101</v>
      </c>
      <c r="FI73">
        <v>118</v>
      </c>
      <c r="FT73" t="s">
        <v>424</v>
      </c>
      <c r="FU73">
        <v>36</v>
      </c>
      <c r="FV73">
        <v>38</v>
      </c>
      <c r="FW73">
        <v>37</v>
      </c>
      <c r="FX73">
        <v>730.4</v>
      </c>
      <c r="GS73">
        <v>12.449625908809111</v>
      </c>
      <c r="GT73">
        <v>34.914674596696159</v>
      </c>
      <c r="GU73">
        <v>34.915251208757518</v>
      </c>
      <c r="GV73" t="s">
        <v>479</v>
      </c>
      <c r="GW73">
        <v>285.33</v>
      </c>
      <c r="GX73" t="s">
        <v>480</v>
      </c>
      <c r="GY73" t="s">
        <v>480</v>
      </c>
      <c r="GZ73">
        <f>FE73/ET73</f>
        <v>8.3333333333333339</v>
      </c>
      <c r="HA73">
        <v>285.33</v>
      </c>
    </row>
    <row r="74" spans="1:209" hidden="1">
      <c r="A74" s="1" t="s">
        <v>278</v>
      </c>
      <c r="C74" t="s">
        <v>409</v>
      </c>
      <c r="D74" t="s">
        <v>413</v>
      </c>
      <c r="E74">
        <v>18.642299999999999</v>
      </c>
      <c r="F74">
        <v>156.36000000000001</v>
      </c>
      <c r="G74">
        <v>1E-4</v>
      </c>
      <c r="H74">
        <v>-5674</v>
      </c>
      <c r="I74">
        <v>-5674</v>
      </c>
      <c r="J74" t="s">
        <v>414</v>
      </c>
      <c r="N74" t="s">
        <v>418</v>
      </c>
      <c r="O74" t="s">
        <v>420</v>
      </c>
      <c r="P74" t="s">
        <v>421</v>
      </c>
      <c r="Q74" t="s">
        <v>423</v>
      </c>
      <c r="S74">
        <v>47.17</v>
      </c>
      <c r="T74">
        <v>1.57</v>
      </c>
      <c r="U74">
        <v>13.77</v>
      </c>
      <c r="W74">
        <v>11.79</v>
      </c>
      <c r="AB74">
        <v>0.182</v>
      </c>
      <c r="AC74">
        <v>7.72</v>
      </c>
      <c r="AD74">
        <v>13.78</v>
      </c>
      <c r="AF74">
        <v>2.38</v>
      </c>
      <c r="AG74">
        <v>0.59099999999999997</v>
      </c>
      <c r="AH74">
        <v>0.13700000000000001</v>
      </c>
      <c r="AJ74">
        <v>5.08</v>
      </c>
      <c r="AZ74">
        <v>81.3</v>
      </c>
      <c r="BA74">
        <v>45.7</v>
      </c>
      <c r="BB74">
        <v>63.2</v>
      </c>
      <c r="BD74">
        <v>68.7</v>
      </c>
      <c r="CM74">
        <v>3</v>
      </c>
      <c r="CN74">
        <v>9.51</v>
      </c>
      <c r="CO74">
        <v>1.72</v>
      </c>
      <c r="CP74">
        <v>9.32</v>
      </c>
      <c r="CQ74">
        <v>3.25</v>
      </c>
      <c r="CR74">
        <v>1.1599999999999999</v>
      </c>
      <c r="CS74">
        <v>4.67</v>
      </c>
      <c r="CT74">
        <v>0.84199999999999997</v>
      </c>
      <c r="CU74">
        <v>5.45</v>
      </c>
      <c r="CV74">
        <v>1.2</v>
      </c>
      <c r="CW74">
        <v>3.47</v>
      </c>
      <c r="CY74">
        <v>3.35</v>
      </c>
      <c r="CZ74">
        <v>0.52300000000000002</v>
      </c>
      <c r="DF74">
        <v>19.3</v>
      </c>
      <c r="DG74">
        <v>0.55600000000000005</v>
      </c>
      <c r="DM74">
        <v>45.7</v>
      </c>
      <c r="DN74">
        <v>215</v>
      </c>
      <c r="DO74">
        <v>0.11600000000000001</v>
      </c>
      <c r="DP74">
        <v>63.2</v>
      </c>
      <c r="DQ74">
        <v>14.4</v>
      </c>
      <c r="DS74">
        <v>2.6</v>
      </c>
      <c r="DX74">
        <v>2579.2738411897731</v>
      </c>
      <c r="DY74">
        <v>17.100000000000001</v>
      </c>
      <c r="EE74">
        <v>2.81</v>
      </c>
      <c r="EF74">
        <v>81.3</v>
      </c>
      <c r="EI74">
        <v>1137.254161358811</v>
      </c>
      <c r="EK74">
        <v>0.372</v>
      </c>
      <c r="EN74">
        <v>5.2</v>
      </c>
      <c r="ET74">
        <v>38.700000000000003</v>
      </c>
      <c r="EX74">
        <v>113</v>
      </c>
      <c r="EY74">
        <v>0.191</v>
      </c>
      <c r="FA74">
        <v>0.123</v>
      </c>
      <c r="FD74">
        <v>1.22</v>
      </c>
      <c r="FE74">
        <v>320</v>
      </c>
      <c r="FG74">
        <v>36.1</v>
      </c>
      <c r="FH74">
        <v>68.7</v>
      </c>
      <c r="FI74">
        <v>109</v>
      </c>
      <c r="FT74" t="s">
        <v>424</v>
      </c>
      <c r="FU74">
        <v>100</v>
      </c>
      <c r="FV74">
        <v>104</v>
      </c>
      <c r="FW74">
        <v>102</v>
      </c>
      <c r="FX74">
        <v>731.04</v>
      </c>
      <c r="GS74">
        <v>13.77971044919123</v>
      </c>
      <c r="GT74">
        <v>31.742899775904341</v>
      </c>
      <c r="GU74">
        <v>31.74328501580813</v>
      </c>
      <c r="GV74" t="s">
        <v>479</v>
      </c>
      <c r="GW74">
        <v>286.41000000000003</v>
      </c>
      <c r="GX74" t="s">
        <v>480</v>
      </c>
      <c r="GY74" t="s">
        <v>480</v>
      </c>
      <c r="GZ74">
        <f>FE74/ET74</f>
        <v>8.2687338501291983</v>
      </c>
      <c r="HA74">
        <v>286.41000000000003</v>
      </c>
    </row>
    <row r="75" spans="1:209" hidden="1">
      <c r="A75" s="1" t="s">
        <v>279</v>
      </c>
      <c r="C75" t="s">
        <v>409</v>
      </c>
      <c r="D75" t="s">
        <v>413</v>
      </c>
      <c r="E75">
        <v>18.642299999999999</v>
      </c>
      <c r="F75">
        <v>156.36000000000001</v>
      </c>
      <c r="G75">
        <v>1E-4</v>
      </c>
      <c r="H75">
        <v>-5674</v>
      </c>
      <c r="I75">
        <v>-5674</v>
      </c>
      <c r="J75" t="s">
        <v>414</v>
      </c>
      <c r="N75" t="s">
        <v>419</v>
      </c>
      <c r="O75" t="s">
        <v>420</v>
      </c>
      <c r="P75" t="s">
        <v>421</v>
      </c>
      <c r="Q75" t="s">
        <v>423</v>
      </c>
      <c r="S75">
        <v>47.39</v>
      </c>
      <c r="T75">
        <v>2.4300000000000002</v>
      </c>
      <c r="U75">
        <v>13.55</v>
      </c>
      <c r="W75">
        <v>14.97</v>
      </c>
      <c r="AB75">
        <v>0.27400000000000002</v>
      </c>
      <c r="AC75">
        <v>6.7</v>
      </c>
      <c r="AD75">
        <v>10.98</v>
      </c>
      <c r="AF75">
        <v>2.72</v>
      </c>
      <c r="AG75">
        <v>0.108</v>
      </c>
      <c r="AH75">
        <v>0.24399999999999999</v>
      </c>
      <c r="AZ75">
        <v>58.6</v>
      </c>
      <c r="BA75">
        <v>50</v>
      </c>
      <c r="BB75">
        <v>52.6</v>
      </c>
      <c r="BD75">
        <v>128</v>
      </c>
      <c r="CM75">
        <v>4.84</v>
      </c>
      <c r="CN75">
        <v>16.3</v>
      </c>
      <c r="CO75">
        <v>2.99</v>
      </c>
      <c r="CP75">
        <v>16.3</v>
      </c>
      <c r="CQ75">
        <v>5.72</v>
      </c>
      <c r="CR75">
        <v>1.91</v>
      </c>
      <c r="CS75">
        <v>7.98</v>
      </c>
      <c r="CT75">
        <v>1.44</v>
      </c>
      <c r="CU75">
        <v>9.3000000000000007</v>
      </c>
      <c r="CV75">
        <v>2.06</v>
      </c>
      <c r="CW75">
        <v>5.8</v>
      </c>
      <c r="CY75">
        <v>5.69</v>
      </c>
      <c r="CZ75">
        <v>0.88</v>
      </c>
      <c r="DF75">
        <v>6.75</v>
      </c>
      <c r="DG75">
        <v>0.68500000000000005</v>
      </c>
      <c r="DM75">
        <v>50</v>
      </c>
      <c r="DN75">
        <v>97.6</v>
      </c>
      <c r="DP75">
        <v>52.6</v>
      </c>
      <c r="DQ75">
        <v>19.5</v>
      </c>
      <c r="DS75">
        <v>4.6399999999999997</v>
      </c>
      <c r="DX75">
        <v>471.33938214635452</v>
      </c>
      <c r="DY75">
        <v>11.9</v>
      </c>
      <c r="EE75">
        <v>4.2699999999999996</v>
      </c>
      <c r="EF75">
        <v>58.6</v>
      </c>
      <c r="EI75">
        <v>2025.4745647558391</v>
      </c>
      <c r="EK75">
        <v>0.40200000000000002</v>
      </c>
      <c r="EN75">
        <v>0.35499999999999998</v>
      </c>
      <c r="ET75">
        <v>47.3</v>
      </c>
      <c r="EX75">
        <v>117</v>
      </c>
      <c r="EY75">
        <v>0.69399999999999995</v>
      </c>
      <c r="FA75">
        <v>0.22700000000000001</v>
      </c>
      <c r="FD75">
        <v>0.67200000000000004</v>
      </c>
      <c r="FE75">
        <v>459</v>
      </c>
      <c r="FG75">
        <v>62.4</v>
      </c>
      <c r="FH75">
        <v>128</v>
      </c>
      <c r="FI75">
        <v>169</v>
      </c>
      <c r="FT75" t="s">
        <v>424</v>
      </c>
      <c r="FU75">
        <v>16</v>
      </c>
      <c r="FV75">
        <v>18</v>
      </c>
      <c r="FW75">
        <v>17</v>
      </c>
      <c r="FX75">
        <v>738.06</v>
      </c>
      <c r="GS75">
        <v>10.97948430366905</v>
      </c>
      <c r="GT75">
        <v>35.559307996079681</v>
      </c>
      <c r="GU75">
        <v>35.560183008044703</v>
      </c>
      <c r="GV75" t="s">
        <v>479</v>
      </c>
      <c r="GW75">
        <v>290.55</v>
      </c>
      <c r="GX75" t="s">
        <v>480</v>
      </c>
      <c r="GY75" t="s">
        <v>480</v>
      </c>
      <c r="GZ75">
        <f>FE75/ET75</f>
        <v>9.70401691331924</v>
      </c>
      <c r="HA75">
        <v>290.55</v>
      </c>
    </row>
    <row r="76" spans="1:209" hidden="1">
      <c r="A76" s="1" t="s">
        <v>280</v>
      </c>
      <c r="C76" t="s">
        <v>409</v>
      </c>
      <c r="D76" t="s">
        <v>413</v>
      </c>
      <c r="E76">
        <v>18.642299999999999</v>
      </c>
      <c r="F76">
        <v>156.36000000000001</v>
      </c>
      <c r="G76">
        <v>1E-4</v>
      </c>
      <c r="H76">
        <v>-5674</v>
      </c>
      <c r="I76">
        <v>-5674</v>
      </c>
      <c r="J76" t="s">
        <v>414</v>
      </c>
      <c r="N76" t="s">
        <v>418</v>
      </c>
      <c r="O76" t="s">
        <v>420</v>
      </c>
      <c r="P76" t="s">
        <v>421</v>
      </c>
      <c r="Q76" t="s">
        <v>423</v>
      </c>
      <c r="S76">
        <v>47.22</v>
      </c>
      <c r="T76">
        <v>2.4300000000000002</v>
      </c>
      <c r="U76">
        <v>13.77</v>
      </c>
      <c r="W76">
        <v>16.61</v>
      </c>
      <c r="AB76">
        <v>0.16300000000000001</v>
      </c>
      <c r="AC76">
        <v>7.11</v>
      </c>
      <c r="AD76">
        <v>9.18</v>
      </c>
      <c r="AF76">
        <v>2.8</v>
      </c>
      <c r="AG76">
        <v>0.36699999999999999</v>
      </c>
      <c r="AH76">
        <v>0.26</v>
      </c>
      <c r="AJ76">
        <v>2.4</v>
      </c>
      <c r="AZ76">
        <v>41.1</v>
      </c>
      <c r="BA76">
        <v>28.7</v>
      </c>
      <c r="BB76">
        <v>37.9</v>
      </c>
      <c r="BD76">
        <v>124</v>
      </c>
      <c r="CM76">
        <v>4.5999999999999996</v>
      </c>
      <c r="CN76">
        <v>15.23</v>
      </c>
      <c r="CO76">
        <v>2.81</v>
      </c>
      <c r="CP76">
        <v>15.36</v>
      </c>
      <c r="CQ76">
        <v>5.44</v>
      </c>
      <c r="CR76">
        <v>1.78</v>
      </c>
      <c r="CS76">
        <v>7.57</v>
      </c>
      <c r="CT76">
        <v>1.33</v>
      </c>
      <c r="CU76">
        <v>8.42</v>
      </c>
      <c r="CV76">
        <v>1.8</v>
      </c>
      <c r="CW76">
        <v>4.99</v>
      </c>
      <c r="CY76">
        <v>4.49</v>
      </c>
      <c r="CZ76">
        <v>0.68400000000000005</v>
      </c>
      <c r="DF76">
        <v>7.97</v>
      </c>
      <c r="DG76">
        <v>0.56699999999999995</v>
      </c>
      <c r="DM76">
        <v>28.7</v>
      </c>
      <c r="DN76">
        <v>112</v>
      </c>
      <c r="DO76">
        <v>0.35799999999999998</v>
      </c>
      <c r="DP76">
        <v>37.9</v>
      </c>
      <c r="DQ76">
        <v>19.7</v>
      </c>
      <c r="DS76">
        <v>4.3899999999999997</v>
      </c>
      <c r="DX76">
        <v>1601.6810485899271</v>
      </c>
      <c r="DY76">
        <v>13.2</v>
      </c>
      <c r="EE76">
        <v>4.12</v>
      </c>
      <c r="EF76">
        <v>41.1</v>
      </c>
      <c r="EI76">
        <v>2158.2925690021229</v>
      </c>
      <c r="EK76">
        <v>0.48299999999999998</v>
      </c>
      <c r="EN76">
        <v>13.8</v>
      </c>
      <c r="ET76">
        <v>45.7</v>
      </c>
      <c r="EX76">
        <v>121</v>
      </c>
      <c r="EY76">
        <v>0.3</v>
      </c>
      <c r="FA76">
        <v>0.22600000000000001</v>
      </c>
      <c r="FD76">
        <v>0.23400000000000001</v>
      </c>
      <c r="FE76">
        <v>446</v>
      </c>
      <c r="FG76">
        <v>59.8</v>
      </c>
      <c r="FH76">
        <v>124</v>
      </c>
      <c r="FI76">
        <v>162</v>
      </c>
      <c r="FT76" t="s">
        <v>424</v>
      </c>
      <c r="FU76">
        <v>3</v>
      </c>
      <c r="FV76">
        <v>7</v>
      </c>
      <c r="FW76">
        <v>5</v>
      </c>
      <c r="FX76">
        <v>747.33</v>
      </c>
      <c r="GS76">
        <v>9.1794504875162026</v>
      </c>
      <c r="GT76">
        <v>38.827523681420999</v>
      </c>
      <c r="GU76">
        <v>38.828617580362142</v>
      </c>
      <c r="GV76" t="s">
        <v>479</v>
      </c>
      <c r="GW76">
        <v>299.02</v>
      </c>
      <c r="GX76" t="s">
        <v>480</v>
      </c>
      <c r="GY76" t="s">
        <v>480</v>
      </c>
      <c r="GZ76">
        <f>FE76/ET76</f>
        <v>9.7592997811816193</v>
      </c>
      <c r="HA76">
        <v>299.02</v>
      </c>
    </row>
    <row r="77" spans="1:209" hidden="1">
      <c r="A77" s="1" t="s">
        <v>281</v>
      </c>
      <c r="C77" t="s">
        <v>409</v>
      </c>
      <c r="D77" t="s">
        <v>413</v>
      </c>
      <c r="E77">
        <v>18.642299999999999</v>
      </c>
      <c r="F77">
        <v>156.36000000000001</v>
      </c>
      <c r="G77">
        <v>1E-4</v>
      </c>
      <c r="H77">
        <v>-5674</v>
      </c>
      <c r="I77">
        <v>-5674</v>
      </c>
      <c r="J77" t="s">
        <v>414</v>
      </c>
      <c r="N77" t="s">
        <v>418</v>
      </c>
      <c r="O77" t="s">
        <v>420</v>
      </c>
      <c r="P77" t="s">
        <v>421</v>
      </c>
      <c r="Q77" t="s">
        <v>423</v>
      </c>
      <c r="S77">
        <v>48.09</v>
      </c>
      <c r="T77">
        <v>2.25</v>
      </c>
      <c r="U77">
        <v>13.02</v>
      </c>
      <c r="W77">
        <v>15.37</v>
      </c>
      <c r="AB77">
        <v>0.21</v>
      </c>
      <c r="AC77">
        <v>6.27</v>
      </c>
      <c r="AD77">
        <v>11.05</v>
      </c>
      <c r="AF77">
        <v>2.6</v>
      </c>
      <c r="AG77">
        <v>6.0900000000000003E-2</v>
      </c>
      <c r="AH77">
        <v>0.217</v>
      </c>
      <c r="AJ77">
        <v>0.51</v>
      </c>
      <c r="AZ77">
        <v>57.6</v>
      </c>
      <c r="BA77">
        <v>44.4</v>
      </c>
      <c r="BB77">
        <v>44</v>
      </c>
      <c r="BD77">
        <v>113</v>
      </c>
      <c r="CM77">
        <v>4.55</v>
      </c>
      <c r="CN77">
        <v>15.1</v>
      </c>
      <c r="CO77">
        <v>2.74</v>
      </c>
      <c r="CP77">
        <v>15</v>
      </c>
      <c r="CQ77">
        <v>5.28</v>
      </c>
      <c r="CR77">
        <v>1.76</v>
      </c>
      <c r="CS77">
        <v>7.35</v>
      </c>
      <c r="CT77">
        <v>1.33</v>
      </c>
      <c r="CU77">
        <v>8.58</v>
      </c>
      <c r="CV77">
        <v>1.9</v>
      </c>
      <c r="CW77">
        <v>5.38</v>
      </c>
      <c r="CY77">
        <v>5.25</v>
      </c>
      <c r="CZ77">
        <v>0.81399999999999995</v>
      </c>
      <c r="DF77">
        <v>10</v>
      </c>
      <c r="DG77">
        <v>0.71099999999999997</v>
      </c>
      <c r="DM77">
        <v>44.4</v>
      </c>
      <c r="DN77">
        <v>98.8</v>
      </c>
      <c r="DO77">
        <v>1.8800000000000001E-2</v>
      </c>
      <c r="DP77">
        <v>44</v>
      </c>
      <c r="DQ77">
        <v>17.7</v>
      </c>
      <c r="DS77">
        <v>4.29</v>
      </c>
      <c r="DX77">
        <v>265.78304048808332</v>
      </c>
      <c r="DY77">
        <v>7.51</v>
      </c>
      <c r="EE77">
        <v>3.81</v>
      </c>
      <c r="EF77">
        <v>57.6</v>
      </c>
      <c r="EI77">
        <v>1801.3441825902339</v>
      </c>
      <c r="EK77">
        <v>0.13200000000000001</v>
      </c>
      <c r="EN77">
        <v>0.56499999999999995</v>
      </c>
      <c r="ET77">
        <v>45.2</v>
      </c>
      <c r="EX77">
        <v>111</v>
      </c>
      <c r="EY77">
        <v>0.311</v>
      </c>
      <c r="FA77">
        <v>0.20799999999999999</v>
      </c>
      <c r="FD77">
        <v>0.10299999999999999</v>
      </c>
      <c r="FE77">
        <v>434</v>
      </c>
      <c r="FG77">
        <v>56.6</v>
      </c>
      <c r="FH77">
        <v>113</v>
      </c>
      <c r="FI77">
        <v>155</v>
      </c>
      <c r="FT77" t="s">
        <v>424</v>
      </c>
      <c r="FU77">
        <v>111</v>
      </c>
      <c r="FV77">
        <v>114</v>
      </c>
      <c r="FW77">
        <v>112.5</v>
      </c>
      <c r="FX77">
        <v>748.41</v>
      </c>
      <c r="GS77">
        <v>11.04954136842699</v>
      </c>
      <c r="GT77">
        <v>34.762420877702532</v>
      </c>
      <c r="GU77">
        <v>34.763194848577221</v>
      </c>
      <c r="GV77" t="s">
        <v>479</v>
      </c>
      <c r="GW77">
        <v>302.80999999999989</v>
      </c>
      <c r="GX77" t="s">
        <v>480</v>
      </c>
      <c r="GY77" t="s">
        <v>480</v>
      </c>
      <c r="GZ77">
        <f>FE77/ET77</f>
        <v>9.6017699115044248</v>
      </c>
      <c r="HA77">
        <v>302.80999999999989</v>
      </c>
    </row>
    <row r="78" spans="1:209" hidden="1">
      <c r="A78" s="1" t="s">
        <v>282</v>
      </c>
      <c r="C78" t="s">
        <v>409</v>
      </c>
      <c r="D78" t="s">
        <v>413</v>
      </c>
      <c r="E78">
        <v>18.642299999999999</v>
      </c>
      <c r="F78">
        <v>156.36000000000001</v>
      </c>
      <c r="G78">
        <v>1E-4</v>
      </c>
      <c r="H78">
        <v>-5674</v>
      </c>
      <c r="I78">
        <v>-5674</v>
      </c>
      <c r="J78" t="s">
        <v>414</v>
      </c>
      <c r="N78" t="s">
        <v>418</v>
      </c>
      <c r="O78" t="s">
        <v>420</v>
      </c>
      <c r="P78" t="s">
        <v>421</v>
      </c>
      <c r="Q78" t="s">
        <v>423</v>
      </c>
      <c r="S78">
        <v>47.53</v>
      </c>
      <c r="T78">
        <v>1.61</v>
      </c>
      <c r="U78">
        <v>11.93</v>
      </c>
      <c r="W78">
        <v>12.69</v>
      </c>
      <c r="AB78">
        <v>0.19700000000000001</v>
      </c>
      <c r="AC78">
        <v>7.14</v>
      </c>
      <c r="AD78">
        <v>15.07</v>
      </c>
      <c r="AF78">
        <v>2.57</v>
      </c>
      <c r="AG78">
        <v>0.19400000000000001</v>
      </c>
      <c r="AH78">
        <v>0.16700000000000001</v>
      </c>
      <c r="AJ78">
        <v>6.97</v>
      </c>
      <c r="AZ78">
        <v>47.2</v>
      </c>
      <c r="BA78">
        <v>35.9</v>
      </c>
      <c r="BB78">
        <v>21.3</v>
      </c>
      <c r="BD78">
        <v>62.3</v>
      </c>
      <c r="CM78">
        <v>3.44</v>
      </c>
      <c r="CN78">
        <v>11</v>
      </c>
      <c r="CO78">
        <v>1.97</v>
      </c>
      <c r="CP78">
        <v>10.5</v>
      </c>
      <c r="CQ78">
        <v>3.7</v>
      </c>
      <c r="CR78">
        <v>1.25</v>
      </c>
      <c r="CS78">
        <v>5.29</v>
      </c>
      <c r="CT78">
        <v>0.96099999999999997</v>
      </c>
      <c r="CU78">
        <v>6.35</v>
      </c>
      <c r="CV78">
        <v>1.42</v>
      </c>
      <c r="CW78">
        <v>4.1399999999999997</v>
      </c>
      <c r="CY78">
        <v>4.29</v>
      </c>
      <c r="CZ78">
        <v>0.67500000000000004</v>
      </c>
      <c r="DF78">
        <v>6.05</v>
      </c>
      <c r="DG78">
        <v>0.56899999999999995</v>
      </c>
      <c r="DM78">
        <v>35.9</v>
      </c>
      <c r="DN78">
        <v>130</v>
      </c>
      <c r="DO78">
        <v>0.104</v>
      </c>
      <c r="DP78">
        <v>21.3</v>
      </c>
      <c r="DQ78">
        <v>14.8</v>
      </c>
      <c r="DS78">
        <v>2.81</v>
      </c>
      <c r="DX78">
        <v>846.66518644808127</v>
      </c>
      <c r="DY78">
        <v>12.8</v>
      </c>
      <c r="EE78">
        <v>2.62</v>
      </c>
      <c r="EF78">
        <v>47.2</v>
      </c>
      <c r="EI78">
        <v>1386.2879193205949</v>
      </c>
      <c r="EK78">
        <v>0.254</v>
      </c>
      <c r="EN78">
        <v>5.95</v>
      </c>
      <c r="ET78">
        <v>37.6</v>
      </c>
      <c r="EX78">
        <v>112</v>
      </c>
      <c r="EY78">
        <v>0.189</v>
      </c>
      <c r="FA78">
        <v>0.111</v>
      </c>
      <c r="FD78">
        <v>0.28899999999999998</v>
      </c>
      <c r="FE78">
        <v>304</v>
      </c>
      <c r="FG78">
        <v>46.6</v>
      </c>
      <c r="FH78">
        <v>62.3</v>
      </c>
      <c r="FI78">
        <v>112</v>
      </c>
      <c r="FT78" t="s">
        <v>424</v>
      </c>
      <c r="FU78">
        <v>39</v>
      </c>
      <c r="FV78">
        <v>42</v>
      </c>
      <c r="FW78">
        <v>40.5</v>
      </c>
      <c r="FX78">
        <v>752.55</v>
      </c>
      <c r="GS78">
        <v>15.06964704390464</v>
      </c>
      <c r="GT78">
        <v>27.257282387141721</v>
      </c>
      <c r="GU78">
        <v>27.25768204989393</v>
      </c>
      <c r="GV78" t="s">
        <v>479</v>
      </c>
      <c r="GW78">
        <v>305.51</v>
      </c>
      <c r="GX78" t="s">
        <v>480</v>
      </c>
      <c r="GY78" t="s">
        <v>480</v>
      </c>
      <c r="GZ78">
        <f>FE78/ET78</f>
        <v>8.085106382978724</v>
      </c>
      <c r="HA78">
        <v>305.51</v>
      </c>
    </row>
    <row r="79" spans="1:209" hidden="1">
      <c r="A79" s="1" t="s">
        <v>283</v>
      </c>
      <c r="C79" t="s">
        <v>409</v>
      </c>
      <c r="D79" t="s">
        <v>413</v>
      </c>
      <c r="E79">
        <v>18.642299999999999</v>
      </c>
      <c r="F79">
        <v>156.36000000000001</v>
      </c>
      <c r="G79">
        <v>1E-4</v>
      </c>
      <c r="H79">
        <v>-5674</v>
      </c>
      <c r="I79">
        <v>-5674</v>
      </c>
      <c r="J79" t="s">
        <v>414</v>
      </c>
      <c r="N79" t="s">
        <v>418</v>
      </c>
      <c r="O79" t="s">
        <v>420</v>
      </c>
      <c r="P79" t="s">
        <v>421</v>
      </c>
      <c r="Q79" t="s">
        <v>423</v>
      </c>
      <c r="S79">
        <v>48.66</v>
      </c>
      <c r="T79">
        <v>2.25</v>
      </c>
      <c r="U79">
        <v>12.83</v>
      </c>
      <c r="W79">
        <v>15.19</v>
      </c>
      <c r="AB79">
        <v>0.23</v>
      </c>
      <c r="AC79">
        <v>6.07</v>
      </c>
      <c r="AD79">
        <v>11.27</v>
      </c>
      <c r="AF79">
        <v>2.63</v>
      </c>
      <c r="AG79">
        <v>5.2200000000000003E-2</v>
      </c>
      <c r="AH79">
        <v>0.221</v>
      </c>
      <c r="AJ79">
        <v>0.15</v>
      </c>
      <c r="AZ79">
        <v>51.5</v>
      </c>
      <c r="BA79">
        <v>44</v>
      </c>
      <c r="BB79">
        <v>50.9</v>
      </c>
      <c r="BD79">
        <v>117</v>
      </c>
      <c r="CM79">
        <v>4.53</v>
      </c>
      <c r="CN79">
        <v>15.1</v>
      </c>
      <c r="CO79">
        <v>2.69</v>
      </c>
      <c r="CP79">
        <v>15</v>
      </c>
      <c r="CQ79">
        <v>5.28</v>
      </c>
      <c r="CR79">
        <v>1.77</v>
      </c>
      <c r="CS79">
        <v>7.31</v>
      </c>
      <c r="CT79">
        <v>1.35</v>
      </c>
      <c r="CU79">
        <v>8.65</v>
      </c>
      <c r="CV79">
        <v>1.93</v>
      </c>
      <c r="CW79">
        <v>5.43</v>
      </c>
      <c r="CY79">
        <v>5.38</v>
      </c>
      <c r="CZ79">
        <v>0.84099999999999997</v>
      </c>
      <c r="DF79">
        <v>11.6</v>
      </c>
      <c r="DG79">
        <v>0.73</v>
      </c>
      <c r="DM79">
        <v>44</v>
      </c>
      <c r="DN79">
        <v>103</v>
      </c>
      <c r="DO79">
        <v>7.9000000000000008E-3</v>
      </c>
      <c r="DP79">
        <v>50.9</v>
      </c>
      <c r="DQ79">
        <v>18.100000000000001</v>
      </c>
      <c r="DS79">
        <v>4.3099999999999996</v>
      </c>
      <c r="DX79">
        <v>227.81403470407139</v>
      </c>
      <c r="DY79">
        <v>7.6</v>
      </c>
      <c r="EE79">
        <v>3.91</v>
      </c>
      <c r="EF79">
        <v>51.5</v>
      </c>
      <c r="EI79">
        <v>1834.548683651805</v>
      </c>
      <c r="EK79">
        <v>2.36</v>
      </c>
      <c r="EN79">
        <v>0.28399999999999997</v>
      </c>
      <c r="ET79">
        <v>45.8</v>
      </c>
      <c r="EX79">
        <v>109</v>
      </c>
      <c r="EY79">
        <v>0.29199999999999998</v>
      </c>
      <c r="FA79">
        <v>0.216</v>
      </c>
      <c r="FD79">
        <v>8.6499999999999994E-2</v>
      </c>
      <c r="FE79">
        <v>428</v>
      </c>
      <c r="FG79">
        <v>59.1</v>
      </c>
      <c r="FH79">
        <v>117</v>
      </c>
      <c r="FI79">
        <v>157</v>
      </c>
      <c r="FT79" t="s">
        <v>424</v>
      </c>
      <c r="FU79">
        <v>43</v>
      </c>
      <c r="FV79">
        <v>45</v>
      </c>
      <c r="FW79">
        <v>44</v>
      </c>
      <c r="FX79">
        <v>761.02</v>
      </c>
      <c r="GS79">
        <v>11.269532914388771</v>
      </c>
      <c r="GT79">
        <v>34.028058898407537</v>
      </c>
      <c r="GU79">
        <v>34.02882536975342</v>
      </c>
      <c r="GV79" t="s">
        <v>479</v>
      </c>
      <c r="GW79">
        <v>324.23</v>
      </c>
      <c r="GX79" t="s">
        <v>480</v>
      </c>
      <c r="GY79" t="s">
        <v>480</v>
      </c>
      <c r="GZ79">
        <f>FE79/ET79</f>
        <v>9.3449781659388655</v>
      </c>
      <c r="HA79">
        <v>324.23</v>
      </c>
    </row>
    <row r="80" spans="1:209" hidden="1">
      <c r="A80" s="1" t="s">
        <v>284</v>
      </c>
      <c r="C80" t="s">
        <v>409</v>
      </c>
      <c r="D80" t="s">
        <v>413</v>
      </c>
      <c r="E80">
        <v>18.642299999999999</v>
      </c>
      <c r="F80">
        <v>156.36000000000001</v>
      </c>
      <c r="G80">
        <v>1E-4</v>
      </c>
      <c r="H80">
        <v>-5674</v>
      </c>
      <c r="I80">
        <v>-5674</v>
      </c>
      <c r="J80" t="s">
        <v>414</v>
      </c>
      <c r="N80" t="s">
        <v>418</v>
      </c>
      <c r="O80" t="s">
        <v>420</v>
      </c>
      <c r="P80" t="s">
        <v>421</v>
      </c>
      <c r="Q80" t="s">
        <v>423</v>
      </c>
      <c r="S80">
        <v>49.12</v>
      </c>
      <c r="T80">
        <v>2.0499999999999998</v>
      </c>
      <c r="U80">
        <v>11.7</v>
      </c>
      <c r="W80">
        <v>17.37</v>
      </c>
      <c r="AB80">
        <v>0.161</v>
      </c>
      <c r="AC80">
        <v>8.1</v>
      </c>
      <c r="AD80">
        <v>9.2100000000000009</v>
      </c>
      <c r="AF80">
        <v>2.27</v>
      </c>
      <c r="AG80">
        <v>0.42799999999999999</v>
      </c>
      <c r="AH80">
        <v>0.21199999999999999</v>
      </c>
      <c r="AJ80">
        <v>3.11</v>
      </c>
      <c r="AZ80">
        <v>44.6</v>
      </c>
      <c r="BA80">
        <v>29.7</v>
      </c>
      <c r="BB80">
        <v>18.399999999999999</v>
      </c>
      <c r="BD80">
        <v>103</v>
      </c>
      <c r="CM80">
        <v>4.67</v>
      </c>
      <c r="CN80">
        <v>13.8</v>
      </c>
      <c r="CO80">
        <v>2.4500000000000002</v>
      </c>
      <c r="CP80">
        <v>13.1</v>
      </c>
      <c r="CQ80">
        <v>4.63</v>
      </c>
      <c r="CR80">
        <v>1.57</v>
      </c>
      <c r="CS80">
        <v>6.63</v>
      </c>
      <c r="CT80">
        <v>1.22</v>
      </c>
      <c r="CU80">
        <v>7.72</v>
      </c>
      <c r="CV80">
        <v>1.69</v>
      </c>
      <c r="CW80">
        <v>4.82</v>
      </c>
      <c r="CY80">
        <v>4.57</v>
      </c>
      <c r="CZ80">
        <v>0.71</v>
      </c>
      <c r="DF80">
        <v>8.7100000000000009</v>
      </c>
      <c r="DG80">
        <v>0.751</v>
      </c>
      <c r="DM80">
        <v>29.7</v>
      </c>
      <c r="DN80">
        <v>94.1</v>
      </c>
      <c r="DO80">
        <v>0.372</v>
      </c>
      <c r="DP80">
        <v>18.399999999999999</v>
      </c>
      <c r="DQ80">
        <v>16.5</v>
      </c>
      <c r="DS80">
        <v>3.54</v>
      </c>
      <c r="DX80">
        <v>1867.9005144318489</v>
      </c>
      <c r="DY80">
        <v>13.2</v>
      </c>
      <c r="EE80">
        <v>3.25</v>
      </c>
      <c r="EF80">
        <v>44.6</v>
      </c>
      <c r="EI80">
        <v>1759.83855626327</v>
      </c>
      <c r="EK80">
        <v>0.24099999999999999</v>
      </c>
      <c r="EN80">
        <v>15.6</v>
      </c>
      <c r="ET80">
        <v>37.1</v>
      </c>
      <c r="EX80">
        <v>102</v>
      </c>
      <c r="EY80">
        <v>0.23100000000000001</v>
      </c>
      <c r="FA80">
        <v>0.17799999999999999</v>
      </c>
      <c r="FD80">
        <v>0.11899999999999999</v>
      </c>
      <c r="FE80">
        <v>499</v>
      </c>
      <c r="FG80">
        <v>57.9</v>
      </c>
      <c r="FH80">
        <v>103</v>
      </c>
      <c r="FI80">
        <v>143</v>
      </c>
      <c r="FT80" t="s">
        <v>424</v>
      </c>
      <c r="FU80">
        <v>7</v>
      </c>
      <c r="FV80">
        <v>10</v>
      </c>
      <c r="FW80">
        <v>8.5</v>
      </c>
      <c r="FX80">
        <v>764.81</v>
      </c>
      <c r="GS80">
        <v>9.2095519359747513</v>
      </c>
      <c r="GT80">
        <v>35.842058989369598</v>
      </c>
      <c r="GU80">
        <v>35.842953515251587</v>
      </c>
      <c r="GV80" t="s">
        <v>479</v>
      </c>
      <c r="GW80">
        <v>324.89999999999998</v>
      </c>
      <c r="GX80" t="s">
        <v>480</v>
      </c>
      <c r="GY80" t="s">
        <v>480</v>
      </c>
      <c r="GZ80">
        <f>FE80/ET80</f>
        <v>13.450134770889488</v>
      </c>
      <c r="HA80">
        <v>324.89999999999998</v>
      </c>
    </row>
    <row r="81" spans="1:209" hidden="1">
      <c r="A81" s="1" t="s">
        <v>285</v>
      </c>
      <c r="C81" t="s">
        <v>409</v>
      </c>
      <c r="D81" t="s">
        <v>413</v>
      </c>
      <c r="E81">
        <v>18.642299999999999</v>
      </c>
      <c r="F81">
        <v>156.36000000000001</v>
      </c>
      <c r="G81">
        <v>1E-4</v>
      </c>
      <c r="H81">
        <v>-5674</v>
      </c>
      <c r="I81">
        <v>-5674</v>
      </c>
      <c r="J81" t="s">
        <v>414</v>
      </c>
      <c r="N81" t="s">
        <v>418</v>
      </c>
      <c r="O81" t="s">
        <v>420</v>
      </c>
      <c r="P81" t="s">
        <v>421</v>
      </c>
      <c r="Q81" t="s">
        <v>423</v>
      </c>
      <c r="S81">
        <v>51.34</v>
      </c>
      <c r="T81">
        <v>1.59</v>
      </c>
      <c r="U81">
        <v>10.62</v>
      </c>
      <c r="W81">
        <v>17.510000000000002</v>
      </c>
      <c r="AB81">
        <v>0.14099999999999999</v>
      </c>
      <c r="AC81">
        <v>8.94</v>
      </c>
      <c r="AD81">
        <v>6.31</v>
      </c>
      <c r="AF81">
        <v>2.29</v>
      </c>
      <c r="AG81">
        <v>1.83</v>
      </c>
      <c r="AH81">
        <v>0.17499999999999999</v>
      </c>
      <c r="AJ81">
        <v>2.5299999999999998</v>
      </c>
      <c r="AZ81">
        <v>42.6</v>
      </c>
      <c r="BA81">
        <v>27.7</v>
      </c>
      <c r="BB81">
        <v>24</v>
      </c>
      <c r="BD81">
        <v>91.8</v>
      </c>
      <c r="CM81">
        <v>3.11</v>
      </c>
      <c r="CN81">
        <v>10.7</v>
      </c>
      <c r="CO81">
        <v>2.0099999999999998</v>
      </c>
      <c r="CP81">
        <v>11.1</v>
      </c>
      <c r="CQ81">
        <v>3.89</v>
      </c>
      <c r="CR81">
        <v>1.26</v>
      </c>
      <c r="CS81">
        <v>5.38</v>
      </c>
      <c r="CT81">
        <v>0.94399999999999995</v>
      </c>
      <c r="CU81">
        <v>6.04</v>
      </c>
      <c r="CV81">
        <v>1.3</v>
      </c>
      <c r="CW81">
        <v>3.64</v>
      </c>
      <c r="CY81">
        <v>3.49</v>
      </c>
      <c r="CZ81">
        <v>0.54100000000000004</v>
      </c>
      <c r="DF81">
        <v>6.06</v>
      </c>
      <c r="DG81">
        <v>0.53300000000000003</v>
      </c>
      <c r="DM81">
        <v>27.7</v>
      </c>
      <c r="DN81">
        <v>70.7</v>
      </c>
      <c r="DO81">
        <v>0.51100000000000001</v>
      </c>
      <c r="DP81">
        <v>24</v>
      </c>
      <c r="DQ81">
        <v>18.2</v>
      </c>
      <c r="DS81">
        <v>2.92</v>
      </c>
      <c r="DX81">
        <v>7986.583975257674</v>
      </c>
      <c r="DY81">
        <v>11.9</v>
      </c>
      <c r="EE81">
        <v>2.66</v>
      </c>
      <c r="EF81">
        <v>42.6</v>
      </c>
      <c r="EI81">
        <v>1452.696921443737</v>
      </c>
      <c r="EK81">
        <v>0.28000000000000003</v>
      </c>
      <c r="EN81">
        <v>45.4</v>
      </c>
      <c r="ET81">
        <v>31.2</v>
      </c>
      <c r="EX81">
        <v>80.5</v>
      </c>
      <c r="EY81">
        <v>0.191</v>
      </c>
      <c r="FA81">
        <v>0.104</v>
      </c>
      <c r="FD81">
        <v>3.8600000000000002E-2</v>
      </c>
      <c r="FE81">
        <v>309</v>
      </c>
      <c r="FG81">
        <v>37.6</v>
      </c>
      <c r="FH81">
        <v>91.8</v>
      </c>
      <c r="FI81">
        <v>113</v>
      </c>
      <c r="FT81" t="s">
        <v>424</v>
      </c>
      <c r="FU81">
        <v>121</v>
      </c>
      <c r="FV81">
        <v>127</v>
      </c>
      <c r="FW81">
        <v>124</v>
      </c>
      <c r="FX81">
        <v>767.51</v>
      </c>
      <c r="GS81">
        <v>6.3096301358282139</v>
      </c>
      <c r="GT81">
        <v>38.145420481711739</v>
      </c>
      <c r="GU81">
        <v>38.146341896138502</v>
      </c>
      <c r="GV81" t="s">
        <v>479</v>
      </c>
      <c r="GW81">
        <v>336.62</v>
      </c>
      <c r="GX81" t="s">
        <v>480</v>
      </c>
      <c r="GY81" t="s">
        <v>480</v>
      </c>
      <c r="GZ81">
        <f>FE81/ET81</f>
        <v>9.9038461538461533</v>
      </c>
      <c r="HA81">
        <v>336.62</v>
      </c>
    </row>
    <row r="82" spans="1:209" hidden="1">
      <c r="A82" s="1" t="s">
        <v>286</v>
      </c>
      <c r="C82" t="s">
        <v>409</v>
      </c>
      <c r="D82" t="s">
        <v>413</v>
      </c>
      <c r="E82">
        <v>18.642299999999999</v>
      </c>
      <c r="F82">
        <v>156.36000000000001</v>
      </c>
      <c r="G82">
        <v>1E-4</v>
      </c>
      <c r="H82">
        <v>-5674</v>
      </c>
      <c r="I82">
        <v>-5674</v>
      </c>
      <c r="J82" t="s">
        <v>414</v>
      </c>
      <c r="N82" t="s">
        <v>418</v>
      </c>
      <c r="O82" t="s">
        <v>420</v>
      </c>
      <c r="P82" t="s">
        <v>421</v>
      </c>
      <c r="Q82" t="s">
        <v>423</v>
      </c>
      <c r="S82">
        <v>48.86</v>
      </c>
      <c r="T82">
        <v>2.2000000000000002</v>
      </c>
      <c r="U82">
        <v>12.41</v>
      </c>
      <c r="W82">
        <v>17.27</v>
      </c>
      <c r="AB82">
        <v>0.186</v>
      </c>
      <c r="AC82">
        <v>5.95</v>
      </c>
      <c r="AD82">
        <v>9.43</v>
      </c>
      <c r="AF82">
        <v>2.4900000000000002</v>
      </c>
      <c r="AG82">
        <v>0.82699999999999996</v>
      </c>
      <c r="AH82">
        <v>0.214</v>
      </c>
      <c r="AJ82">
        <v>1.96</v>
      </c>
      <c r="AZ82">
        <v>43.8</v>
      </c>
      <c r="BA82">
        <v>33.6</v>
      </c>
      <c r="BB82">
        <v>48.6</v>
      </c>
      <c r="BD82">
        <v>115</v>
      </c>
      <c r="CM82">
        <v>5.18</v>
      </c>
      <c r="CN82">
        <v>16.5</v>
      </c>
      <c r="CO82">
        <v>2.88</v>
      </c>
      <c r="CP82">
        <v>15.7</v>
      </c>
      <c r="CQ82">
        <v>5.41</v>
      </c>
      <c r="CR82">
        <v>1.8</v>
      </c>
      <c r="CS82">
        <v>7.61</v>
      </c>
      <c r="CT82">
        <v>1.38</v>
      </c>
      <c r="CU82">
        <v>9.02</v>
      </c>
      <c r="CV82">
        <v>2</v>
      </c>
      <c r="CW82">
        <v>5.74</v>
      </c>
      <c r="CY82">
        <v>5.8</v>
      </c>
      <c r="CZ82">
        <v>0.91400000000000003</v>
      </c>
      <c r="DF82">
        <v>13.4</v>
      </c>
      <c r="DG82">
        <v>0.83</v>
      </c>
      <c r="DM82">
        <v>33.6</v>
      </c>
      <c r="DN82">
        <v>92.7</v>
      </c>
      <c r="DO82">
        <v>0.60099999999999998</v>
      </c>
      <c r="DP82">
        <v>48.6</v>
      </c>
      <c r="DQ82">
        <v>17.600000000000001</v>
      </c>
      <c r="DS82">
        <v>4.21</v>
      </c>
      <c r="DX82">
        <v>3609.237676250325</v>
      </c>
      <c r="DY82">
        <v>14.1</v>
      </c>
      <c r="EE82">
        <v>4.13</v>
      </c>
      <c r="EF82">
        <v>43.8</v>
      </c>
      <c r="EI82">
        <v>1776.4408067940551</v>
      </c>
      <c r="EK82">
        <v>0.435</v>
      </c>
      <c r="EN82">
        <v>28</v>
      </c>
      <c r="ET82">
        <v>43.2</v>
      </c>
      <c r="EX82">
        <v>115</v>
      </c>
      <c r="EY82">
        <v>0.32700000000000001</v>
      </c>
      <c r="FA82">
        <v>0.224</v>
      </c>
      <c r="FD82">
        <v>0.61899999999999999</v>
      </c>
      <c r="FE82">
        <v>447</v>
      </c>
      <c r="FG82">
        <v>59.3</v>
      </c>
      <c r="FH82">
        <v>115</v>
      </c>
      <c r="FI82">
        <v>160</v>
      </c>
      <c r="FT82" t="s">
        <v>424</v>
      </c>
      <c r="FU82">
        <v>36</v>
      </c>
      <c r="FV82">
        <v>40</v>
      </c>
      <c r="FW82">
        <v>38</v>
      </c>
      <c r="FX82">
        <v>786.9</v>
      </c>
      <c r="GS82">
        <v>9.4295477089556439</v>
      </c>
      <c r="GT82">
        <v>35.922073285041797</v>
      </c>
      <c r="GU82">
        <v>35.922928393675548</v>
      </c>
      <c r="GV82" t="s">
        <v>479</v>
      </c>
      <c r="GW82">
        <v>356.32000000000011</v>
      </c>
      <c r="GX82" t="s">
        <v>480</v>
      </c>
      <c r="GY82" t="s">
        <v>480</v>
      </c>
      <c r="GZ82">
        <f>FE82/ET82</f>
        <v>10.347222222222221</v>
      </c>
      <c r="HA82">
        <v>356.32000000000011</v>
      </c>
    </row>
    <row r="83" spans="1:209" hidden="1">
      <c r="A83" s="1" t="s">
        <v>287</v>
      </c>
      <c r="C83" t="s">
        <v>409</v>
      </c>
      <c r="D83" t="s">
        <v>413</v>
      </c>
      <c r="E83">
        <v>18.642299999999999</v>
      </c>
      <c r="F83">
        <v>156.36000000000001</v>
      </c>
      <c r="G83">
        <v>1E-4</v>
      </c>
      <c r="H83">
        <v>-5674</v>
      </c>
      <c r="I83">
        <v>-5674</v>
      </c>
      <c r="J83" t="s">
        <v>414</v>
      </c>
      <c r="N83" t="s">
        <v>418</v>
      </c>
      <c r="O83" t="s">
        <v>420</v>
      </c>
      <c r="P83" t="s">
        <v>421</v>
      </c>
      <c r="Q83" t="s">
        <v>423</v>
      </c>
      <c r="S83">
        <v>50.64</v>
      </c>
      <c r="T83">
        <v>2.37</v>
      </c>
      <c r="U83">
        <v>13.09</v>
      </c>
      <c r="W83">
        <v>14.65</v>
      </c>
      <c r="AB83">
        <v>0.217</v>
      </c>
      <c r="AC83">
        <v>6.02</v>
      </c>
      <c r="AD83">
        <v>10.82</v>
      </c>
      <c r="AF83">
        <v>2.76</v>
      </c>
      <c r="AG83">
        <v>0.126</v>
      </c>
      <c r="AH83">
        <v>0.23899999999999999</v>
      </c>
      <c r="AJ83">
        <v>1.93</v>
      </c>
      <c r="AZ83">
        <v>53.2</v>
      </c>
      <c r="BA83">
        <v>47.8</v>
      </c>
      <c r="BB83">
        <v>63.8</v>
      </c>
      <c r="BD83">
        <v>108</v>
      </c>
      <c r="CM83">
        <v>6.02</v>
      </c>
      <c r="CN83">
        <v>18.5</v>
      </c>
      <c r="CO83">
        <v>3.18</v>
      </c>
      <c r="CP83">
        <v>16.7</v>
      </c>
      <c r="CQ83">
        <v>5.69</v>
      </c>
      <c r="CR83">
        <v>1.89</v>
      </c>
      <c r="CS83">
        <v>8.14</v>
      </c>
      <c r="CT83">
        <v>1.49</v>
      </c>
      <c r="CU83">
        <v>9.73</v>
      </c>
      <c r="CV83">
        <v>2.2000000000000002</v>
      </c>
      <c r="CW83">
        <v>6.4</v>
      </c>
      <c r="CY83">
        <v>6.27</v>
      </c>
      <c r="CZ83">
        <v>0.98899999999999999</v>
      </c>
      <c r="DF83">
        <v>13.7</v>
      </c>
      <c r="DG83">
        <v>0.77500000000000002</v>
      </c>
      <c r="DM83">
        <v>47.8</v>
      </c>
      <c r="DN83">
        <v>98.4</v>
      </c>
      <c r="DO83">
        <v>7.4800000000000005E-2</v>
      </c>
      <c r="DP83">
        <v>63.8</v>
      </c>
      <c r="DQ83">
        <v>18.600000000000001</v>
      </c>
      <c r="DS83">
        <v>4.38</v>
      </c>
      <c r="DX83">
        <v>549.89594583741359</v>
      </c>
      <c r="DY83">
        <v>15.4</v>
      </c>
      <c r="EE83">
        <v>4.33</v>
      </c>
      <c r="EF83">
        <v>53.2</v>
      </c>
      <c r="EI83">
        <v>1983.9689384288749</v>
      </c>
      <c r="EK83">
        <v>0.45100000000000001</v>
      </c>
      <c r="EN83">
        <v>2.08</v>
      </c>
      <c r="ET83">
        <v>45.4</v>
      </c>
      <c r="EX83">
        <v>124</v>
      </c>
      <c r="EY83">
        <v>0.315</v>
      </c>
      <c r="FA83">
        <v>0.25900000000000001</v>
      </c>
      <c r="FD83">
        <v>0.80600000000000005</v>
      </c>
      <c r="FE83">
        <v>458</v>
      </c>
      <c r="FG83">
        <v>70.099999999999994</v>
      </c>
      <c r="FH83">
        <v>108</v>
      </c>
      <c r="FI83">
        <v>155</v>
      </c>
      <c r="FT83" t="s">
        <v>424</v>
      </c>
      <c r="FU83">
        <v>100</v>
      </c>
      <c r="FV83">
        <v>104</v>
      </c>
      <c r="FW83">
        <v>102</v>
      </c>
      <c r="FX83">
        <v>798.62</v>
      </c>
      <c r="GS83">
        <v>10.81949487121682</v>
      </c>
      <c r="GT83">
        <v>34.962861682746372</v>
      </c>
      <c r="GU83">
        <v>34.963719370135728</v>
      </c>
      <c r="GV83" t="s">
        <v>479</v>
      </c>
      <c r="GW83">
        <v>357.58</v>
      </c>
      <c r="GX83" t="s">
        <v>480</v>
      </c>
      <c r="GY83" t="s">
        <v>480</v>
      </c>
      <c r="GZ83">
        <f>FE83/ET83</f>
        <v>10.088105726872246</v>
      </c>
      <c r="HA83">
        <v>357.58</v>
      </c>
    </row>
    <row r="84" spans="1:209" hidden="1">
      <c r="A84" s="1" t="s">
        <v>288</v>
      </c>
      <c r="C84" t="s">
        <v>409</v>
      </c>
      <c r="D84" t="s">
        <v>413</v>
      </c>
      <c r="E84">
        <v>18.642299999999999</v>
      </c>
      <c r="F84">
        <v>156.36000000000001</v>
      </c>
      <c r="G84">
        <v>1E-4</v>
      </c>
      <c r="H84">
        <v>-5674</v>
      </c>
      <c r="I84">
        <v>-5674</v>
      </c>
      <c r="J84" t="s">
        <v>414</v>
      </c>
      <c r="N84" t="s">
        <v>418</v>
      </c>
      <c r="O84" t="s">
        <v>420</v>
      </c>
      <c r="P84" t="s">
        <v>421</v>
      </c>
      <c r="Q84" t="s">
        <v>423</v>
      </c>
      <c r="S84">
        <v>49.27</v>
      </c>
      <c r="T84">
        <v>2.2799999999999998</v>
      </c>
      <c r="U84">
        <v>13.19</v>
      </c>
      <c r="W84">
        <v>15.41</v>
      </c>
      <c r="AB84">
        <v>0.216</v>
      </c>
      <c r="AC84">
        <v>6.1</v>
      </c>
      <c r="AD84">
        <v>10.83</v>
      </c>
      <c r="AF84">
        <v>2.71</v>
      </c>
      <c r="AG84">
        <v>0.111</v>
      </c>
      <c r="AH84">
        <v>0.22900000000000001</v>
      </c>
      <c r="AJ84">
        <v>0.57999999999999996</v>
      </c>
      <c r="AZ84">
        <v>50.7</v>
      </c>
      <c r="BA84">
        <v>45.9</v>
      </c>
      <c r="BB84">
        <v>56.2</v>
      </c>
      <c r="BD84">
        <v>120</v>
      </c>
      <c r="CM84">
        <v>4.84</v>
      </c>
      <c r="CN84">
        <v>16.600000000000001</v>
      </c>
      <c r="CO84">
        <v>2.97</v>
      </c>
      <c r="CP84">
        <v>16.3</v>
      </c>
      <c r="CQ84">
        <v>5.65</v>
      </c>
      <c r="CR84">
        <v>1.88</v>
      </c>
      <c r="CS84">
        <v>7.84</v>
      </c>
      <c r="CT84">
        <v>1.41</v>
      </c>
      <c r="CU84">
        <v>9.1300000000000008</v>
      </c>
      <c r="CV84">
        <v>2.0099999999999998</v>
      </c>
      <c r="CW84">
        <v>5.69</v>
      </c>
      <c r="CY84">
        <v>5.57</v>
      </c>
      <c r="CZ84">
        <v>0.85799999999999998</v>
      </c>
      <c r="DF84">
        <v>14.1</v>
      </c>
      <c r="DG84">
        <v>0.8</v>
      </c>
      <c r="DM84">
        <v>45.9</v>
      </c>
      <c r="DN84">
        <v>91.7</v>
      </c>
      <c r="DO84">
        <v>7.7999999999999996E-3</v>
      </c>
      <c r="DP84">
        <v>56.2</v>
      </c>
      <c r="DQ84">
        <v>18.8</v>
      </c>
      <c r="DS84">
        <v>4.6500000000000004</v>
      </c>
      <c r="DX84">
        <v>484.432142761531</v>
      </c>
      <c r="DY84">
        <v>7.79</v>
      </c>
      <c r="EE84">
        <v>4.7300000000000004</v>
      </c>
      <c r="EF84">
        <v>50.7</v>
      </c>
      <c r="EI84">
        <v>1900.9576857749471</v>
      </c>
      <c r="EK84">
        <v>0.13400000000000001</v>
      </c>
      <c r="EN84">
        <v>0.84599999999999997</v>
      </c>
      <c r="ET84">
        <v>46.5</v>
      </c>
      <c r="EX84">
        <v>113</v>
      </c>
      <c r="EY84">
        <v>0.36199999999999999</v>
      </c>
      <c r="FA84">
        <v>0.25600000000000001</v>
      </c>
      <c r="FD84">
        <v>0.104</v>
      </c>
      <c r="FE84">
        <v>448</v>
      </c>
      <c r="FG84">
        <v>57.7</v>
      </c>
      <c r="FH84">
        <v>120</v>
      </c>
      <c r="FI84">
        <v>173</v>
      </c>
      <c r="FT84" t="s">
        <v>424</v>
      </c>
      <c r="FU84">
        <v>106</v>
      </c>
      <c r="FV84">
        <v>110</v>
      </c>
      <c r="FW84">
        <v>108</v>
      </c>
      <c r="FX84">
        <v>818.32</v>
      </c>
      <c r="GS84">
        <v>10.82951600631235</v>
      </c>
      <c r="GT84">
        <v>35.211437137832533</v>
      </c>
      <c r="GU84">
        <v>35.212264345523593</v>
      </c>
      <c r="GV84" t="s">
        <v>479</v>
      </c>
      <c r="GW84">
        <v>361.02</v>
      </c>
      <c r="GX84" t="s">
        <v>480</v>
      </c>
      <c r="GY84" t="s">
        <v>480</v>
      </c>
      <c r="GZ84">
        <f>FE84/ET84</f>
        <v>9.634408602150538</v>
      </c>
      <c r="HA84">
        <v>361.02</v>
      </c>
    </row>
    <row r="85" spans="1:209" hidden="1">
      <c r="A85" s="1" t="s">
        <v>289</v>
      </c>
      <c r="C85" t="s">
        <v>409</v>
      </c>
      <c r="D85" t="s">
        <v>413</v>
      </c>
      <c r="E85">
        <v>18.642299999999999</v>
      </c>
      <c r="F85">
        <v>156.36000000000001</v>
      </c>
      <c r="G85">
        <v>1E-4</v>
      </c>
      <c r="H85">
        <v>-5674</v>
      </c>
      <c r="I85">
        <v>-5674</v>
      </c>
      <c r="J85" t="s">
        <v>414</v>
      </c>
      <c r="N85" t="s">
        <v>418</v>
      </c>
      <c r="O85" t="s">
        <v>420</v>
      </c>
      <c r="P85" t="s">
        <v>421</v>
      </c>
      <c r="Q85" t="s">
        <v>423</v>
      </c>
      <c r="S85">
        <v>46.87</v>
      </c>
      <c r="T85">
        <v>1.91</v>
      </c>
      <c r="U85">
        <v>10.95</v>
      </c>
      <c r="W85">
        <v>21.77</v>
      </c>
      <c r="AB85">
        <v>0.13100000000000001</v>
      </c>
      <c r="AC85">
        <v>8.8800000000000008</v>
      </c>
      <c r="AD85">
        <v>7.19</v>
      </c>
      <c r="AF85">
        <v>2.4300000000000002</v>
      </c>
      <c r="AG85">
        <v>0.433</v>
      </c>
      <c r="AH85">
        <v>0.20699999999999999</v>
      </c>
      <c r="AJ85">
        <v>1.66</v>
      </c>
      <c r="AZ85">
        <v>30.3</v>
      </c>
      <c r="BA85">
        <v>16.7</v>
      </c>
      <c r="BB85">
        <v>17.7</v>
      </c>
      <c r="BD85">
        <v>84.4</v>
      </c>
      <c r="CM85">
        <v>4.07</v>
      </c>
      <c r="CN85">
        <v>12.7</v>
      </c>
      <c r="CO85">
        <v>2.2400000000000002</v>
      </c>
      <c r="CP85">
        <v>12</v>
      </c>
      <c r="CQ85">
        <v>4.1399999999999997</v>
      </c>
      <c r="CR85">
        <v>1.41</v>
      </c>
      <c r="CS85">
        <v>1.06</v>
      </c>
      <c r="CT85">
        <v>5.93</v>
      </c>
      <c r="CU85">
        <v>6.89</v>
      </c>
      <c r="CV85">
        <v>1.53</v>
      </c>
      <c r="CW85">
        <v>4.37</v>
      </c>
      <c r="CY85">
        <v>4.3499999999999996</v>
      </c>
      <c r="CZ85">
        <v>0.68500000000000005</v>
      </c>
      <c r="DF85">
        <v>16.100000000000001</v>
      </c>
      <c r="DG85">
        <v>0.76200000000000001</v>
      </c>
      <c r="DM85">
        <v>16.7</v>
      </c>
      <c r="DN85">
        <v>89.2</v>
      </c>
      <c r="DO85">
        <v>0.313</v>
      </c>
      <c r="DP85">
        <v>17.7</v>
      </c>
      <c r="DQ85">
        <v>14.7</v>
      </c>
      <c r="DS85">
        <v>3.47</v>
      </c>
      <c r="DX85">
        <v>1889.72178212381</v>
      </c>
      <c r="DY85">
        <v>9.52</v>
      </c>
      <c r="EE85">
        <v>3.57</v>
      </c>
      <c r="EF85">
        <v>30.3</v>
      </c>
      <c r="EI85">
        <v>1718.3329299363061</v>
      </c>
      <c r="EK85">
        <v>0.23400000000000001</v>
      </c>
      <c r="EN85">
        <v>14.3</v>
      </c>
      <c r="ET85">
        <v>33.9</v>
      </c>
      <c r="EX85">
        <v>96.9</v>
      </c>
      <c r="EY85">
        <v>0.26800000000000002</v>
      </c>
      <c r="FA85">
        <v>0.189</v>
      </c>
      <c r="FD85">
        <v>0.26200000000000001</v>
      </c>
      <c r="FE85">
        <v>371</v>
      </c>
      <c r="FG85">
        <v>47.5</v>
      </c>
      <c r="FH85">
        <v>84.4</v>
      </c>
      <c r="FI85">
        <v>123</v>
      </c>
      <c r="FT85" t="s">
        <v>424</v>
      </c>
      <c r="FU85">
        <v>112</v>
      </c>
      <c r="FV85">
        <v>114</v>
      </c>
      <c r="FW85">
        <v>113</v>
      </c>
      <c r="FX85">
        <v>819.58</v>
      </c>
      <c r="GS85">
        <v>7.1895625035225166</v>
      </c>
      <c r="GT85">
        <v>38.435791168461307</v>
      </c>
      <c r="GU85">
        <v>38.436864382080181</v>
      </c>
      <c r="GV85" t="s">
        <v>479</v>
      </c>
      <c r="GW85">
        <v>379.74</v>
      </c>
      <c r="GX85" t="s">
        <v>480</v>
      </c>
      <c r="GY85" t="s">
        <v>480</v>
      </c>
      <c r="GZ85">
        <f>FE85/ET85</f>
        <v>10.943952802359883</v>
      </c>
      <c r="HA85">
        <v>379.74</v>
      </c>
    </row>
    <row r="86" spans="1:209" hidden="1">
      <c r="A86" s="1" t="s">
        <v>290</v>
      </c>
      <c r="C86" t="s">
        <v>409</v>
      </c>
      <c r="D86" t="s">
        <v>413</v>
      </c>
      <c r="E86">
        <v>18.642299999999999</v>
      </c>
      <c r="F86">
        <v>156.36000000000001</v>
      </c>
      <c r="G86">
        <v>1E-4</v>
      </c>
      <c r="H86">
        <v>-5674</v>
      </c>
      <c r="I86">
        <v>-5674</v>
      </c>
      <c r="J86" t="s">
        <v>414</v>
      </c>
      <c r="N86" t="s">
        <v>418</v>
      </c>
      <c r="O86" t="s">
        <v>420</v>
      </c>
      <c r="P86" t="s">
        <v>421</v>
      </c>
      <c r="Q86" t="s">
        <v>423</v>
      </c>
      <c r="S86">
        <v>46.38</v>
      </c>
      <c r="T86">
        <v>2.19</v>
      </c>
      <c r="U86">
        <v>12.67</v>
      </c>
      <c r="W86">
        <v>13.26</v>
      </c>
      <c r="AB86">
        <v>0.27300000000000002</v>
      </c>
      <c r="AC86">
        <v>5.98</v>
      </c>
      <c r="AD86">
        <v>15.67</v>
      </c>
      <c r="AF86">
        <v>2.57</v>
      </c>
      <c r="AG86">
        <v>0.187</v>
      </c>
      <c r="AH86">
        <v>0.21</v>
      </c>
      <c r="AJ86">
        <v>5.72</v>
      </c>
      <c r="AZ86">
        <v>60</v>
      </c>
      <c r="BA86">
        <v>45.8</v>
      </c>
      <c r="BB86">
        <v>67.3</v>
      </c>
      <c r="BD86">
        <v>103</v>
      </c>
      <c r="CM86">
        <v>4.5</v>
      </c>
      <c r="CN86">
        <v>14.4</v>
      </c>
      <c r="CO86">
        <v>2.6</v>
      </c>
      <c r="CP86">
        <v>13.9</v>
      </c>
      <c r="CQ86">
        <v>4.87</v>
      </c>
      <c r="CR86">
        <v>1.62</v>
      </c>
      <c r="CS86">
        <v>6.85</v>
      </c>
      <c r="CT86">
        <v>1.26</v>
      </c>
      <c r="CU86">
        <v>8.02</v>
      </c>
      <c r="CV86">
        <v>1.76</v>
      </c>
      <c r="CW86">
        <v>5.01</v>
      </c>
      <c r="CY86">
        <v>4.91</v>
      </c>
      <c r="CZ86">
        <v>0.75600000000000001</v>
      </c>
      <c r="DF86">
        <v>14.1</v>
      </c>
      <c r="DG86">
        <v>0.63300000000000001</v>
      </c>
      <c r="DM86">
        <v>45.8</v>
      </c>
      <c r="DN86">
        <v>101</v>
      </c>
      <c r="DO86">
        <v>0.10100000000000001</v>
      </c>
      <c r="DP86">
        <v>67.3</v>
      </c>
      <c r="DQ86">
        <v>17.100000000000001</v>
      </c>
      <c r="DS86">
        <v>3.78</v>
      </c>
      <c r="DX86">
        <v>816.11541167933603</v>
      </c>
      <c r="DY86">
        <v>7.88</v>
      </c>
      <c r="EE86">
        <v>4.3600000000000003</v>
      </c>
      <c r="EF86">
        <v>60</v>
      </c>
      <c r="EI86">
        <v>1743.236305732484</v>
      </c>
      <c r="EK86">
        <v>0.48099999999999998</v>
      </c>
      <c r="EN86">
        <v>4.57</v>
      </c>
      <c r="ET86">
        <v>40.700000000000003</v>
      </c>
      <c r="EX86">
        <v>125</v>
      </c>
      <c r="EY86">
        <v>0.376</v>
      </c>
      <c r="FA86">
        <v>0.17899999999999999</v>
      </c>
      <c r="FD86">
        <v>0.56399999999999995</v>
      </c>
      <c r="FE86">
        <v>391</v>
      </c>
      <c r="FG86">
        <v>57.2</v>
      </c>
      <c r="FH86">
        <v>103</v>
      </c>
      <c r="FI86">
        <v>155</v>
      </c>
      <c r="FT86" t="s">
        <v>424</v>
      </c>
      <c r="FU86">
        <v>22</v>
      </c>
      <c r="FV86">
        <v>27</v>
      </c>
      <c r="FW86">
        <v>24.5</v>
      </c>
      <c r="FX86">
        <v>823.02</v>
      </c>
      <c r="GS86">
        <v>15.66955616299386</v>
      </c>
      <c r="GT86">
        <v>27.790289937821161</v>
      </c>
      <c r="GU86">
        <v>27.790781844472711</v>
      </c>
      <c r="GV86" t="s">
        <v>479</v>
      </c>
      <c r="GW86">
        <v>399.55</v>
      </c>
      <c r="GX86" t="s">
        <v>480</v>
      </c>
      <c r="GY86" t="s">
        <v>480</v>
      </c>
      <c r="GZ86">
        <f>FE86/ET86</f>
        <v>9.6068796068796054</v>
      </c>
      <c r="HA86">
        <v>399.55</v>
      </c>
    </row>
    <row r="87" spans="1:209" hidden="1">
      <c r="A87" s="1" t="s">
        <v>291</v>
      </c>
      <c r="C87" t="s">
        <v>409</v>
      </c>
      <c r="D87" t="s">
        <v>413</v>
      </c>
      <c r="E87">
        <v>18.642299999999999</v>
      </c>
      <c r="F87">
        <v>156.36000000000001</v>
      </c>
      <c r="G87">
        <v>1E-4</v>
      </c>
      <c r="H87">
        <v>-5674</v>
      </c>
      <c r="I87">
        <v>-5674</v>
      </c>
      <c r="J87" t="s">
        <v>414</v>
      </c>
      <c r="N87" t="s">
        <v>418</v>
      </c>
      <c r="O87" t="s">
        <v>420</v>
      </c>
      <c r="P87" t="s">
        <v>421</v>
      </c>
      <c r="Q87" t="s">
        <v>423</v>
      </c>
      <c r="S87">
        <v>51.3</v>
      </c>
      <c r="T87">
        <v>1.72</v>
      </c>
      <c r="U87">
        <v>14.81</v>
      </c>
      <c r="W87">
        <v>11.98</v>
      </c>
      <c r="AB87">
        <v>0.193</v>
      </c>
      <c r="AC87">
        <v>6.75</v>
      </c>
      <c r="AD87">
        <v>10.82</v>
      </c>
      <c r="AF87">
        <v>2.82</v>
      </c>
      <c r="AG87">
        <v>0.187</v>
      </c>
      <c r="AH87">
        <v>0.17299999999999999</v>
      </c>
      <c r="AJ87">
        <v>1.43</v>
      </c>
      <c r="AZ87">
        <v>77.2</v>
      </c>
      <c r="BA87">
        <v>55.3</v>
      </c>
      <c r="BB87">
        <v>56.5</v>
      </c>
      <c r="BD87">
        <v>104</v>
      </c>
      <c r="CM87">
        <v>3.44</v>
      </c>
      <c r="CN87">
        <v>11.2</v>
      </c>
      <c r="CO87">
        <v>2.04</v>
      </c>
      <c r="CP87">
        <v>11</v>
      </c>
      <c r="CQ87">
        <v>3.83</v>
      </c>
      <c r="CR87">
        <v>1.38</v>
      </c>
      <c r="CS87">
        <v>5.41</v>
      </c>
      <c r="CT87">
        <v>0.97099999999999997</v>
      </c>
      <c r="CU87">
        <v>6.24</v>
      </c>
      <c r="CV87">
        <v>1.36</v>
      </c>
      <c r="CW87">
        <v>3.86</v>
      </c>
      <c r="CY87">
        <v>3.66</v>
      </c>
      <c r="CZ87">
        <v>0.56399999999999995</v>
      </c>
      <c r="DF87">
        <v>11.4</v>
      </c>
      <c r="DG87">
        <v>0.52</v>
      </c>
      <c r="DM87">
        <v>55.3</v>
      </c>
      <c r="DN87">
        <v>286</v>
      </c>
      <c r="DO87">
        <v>0.158</v>
      </c>
      <c r="DP87">
        <v>56.5</v>
      </c>
      <c r="DQ87">
        <v>18.399999999999999</v>
      </c>
      <c r="DS87">
        <v>3.13</v>
      </c>
      <c r="DX87">
        <v>816.11541167933603</v>
      </c>
      <c r="DY87">
        <v>10.7</v>
      </c>
      <c r="EE87">
        <v>2.92</v>
      </c>
      <c r="EF87">
        <v>77.2</v>
      </c>
      <c r="EI87">
        <v>1436.094670912951</v>
      </c>
      <c r="EK87">
        <v>0.372</v>
      </c>
      <c r="EN87">
        <v>4.75</v>
      </c>
      <c r="ET87">
        <v>48.9</v>
      </c>
      <c r="EX87">
        <v>129</v>
      </c>
      <c r="EY87">
        <v>0.20699999999999999</v>
      </c>
      <c r="FA87">
        <v>0.16700000000000001</v>
      </c>
      <c r="FD87">
        <v>0.79100000000000004</v>
      </c>
      <c r="FE87">
        <v>391</v>
      </c>
      <c r="FG87">
        <v>43.8</v>
      </c>
      <c r="FH87">
        <v>104</v>
      </c>
      <c r="FI87">
        <v>117</v>
      </c>
      <c r="FT87" t="s">
        <v>424</v>
      </c>
      <c r="FU87">
        <v>34</v>
      </c>
      <c r="FV87">
        <v>38</v>
      </c>
      <c r="FW87">
        <v>36</v>
      </c>
      <c r="FX87">
        <v>861.55</v>
      </c>
      <c r="GS87">
        <v>10.819634362847321</v>
      </c>
      <c r="GT87">
        <v>37.661041597557819</v>
      </c>
      <c r="GU87">
        <v>37.661678289294578</v>
      </c>
      <c r="GV87" t="s">
        <v>479</v>
      </c>
      <c r="GW87">
        <v>407.23</v>
      </c>
      <c r="GX87" t="s">
        <v>480</v>
      </c>
      <c r="GY87" t="s">
        <v>480</v>
      </c>
      <c r="GZ87">
        <f>FE87/ET87</f>
        <v>7.9959100204498981</v>
      </c>
      <c r="HA87">
        <v>407.23</v>
      </c>
    </row>
    <row r="88" spans="1:209" hidden="1">
      <c r="A88" s="1" t="s">
        <v>292</v>
      </c>
      <c r="C88" t="s">
        <v>409</v>
      </c>
      <c r="D88" t="s">
        <v>413</v>
      </c>
      <c r="E88">
        <v>18.642299999999999</v>
      </c>
      <c r="F88">
        <v>156.36000000000001</v>
      </c>
      <c r="G88">
        <v>1E-4</v>
      </c>
      <c r="H88">
        <v>-5674</v>
      </c>
      <c r="I88">
        <v>-5674</v>
      </c>
      <c r="J88" t="s">
        <v>414</v>
      </c>
      <c r="N88" t="s">
        <v>418</v>
      </c>
      <c r="O88" t="s">
        <v>420</v>
      </c>
      <c r="P88" t="s">
        <v>421</v>
      </c>
      <c r="Q88" t="s">
        <v>423</v>
      </c>
      <c r="S88">
        <v>48.46</v>
      </c>
      <c r="T88">
        <v>2.04</v>
      </c>
      <c r="U88">
        <v>13.52</v>
      </c>
      <c r="W88">
        <v>13.72</v>
      </c>
      <c r="AB88">
        <v>0.24099999999999999</v>
      </c>
      <c r="AC88">
        <v>6.61</v>
      </c>
      <c r="AD88">
        <v>11.44</v>
      </c>
      <c r="AF88">
        <v>2.78</v>
      </c>
      <c r="AG88">
        <v>7.3200000000000001E-2</v>
      </c>
      <c r="AH88">
        <v>0.18099999999999999</v>
      </c>
      <c r="AJ88">
        <v>0.61</v>
      </c>
      <c r="AZ88">
        <v>51</v>
      </c>
      <c r="BA88">
        <v>48</v>
      </c>
      <c r="BB88">
        <v>64.599999999999994</v>
      </c>
      <c r="BD88">
        <v>108</v>
      </c>
      <c r="CM88">
        <v>3.88</v>
      </c>
      <c r="CN88">
        <v>13.1</v>
      </c>
      <c r="CO88">
        <v>2.33</v>
      </c>
      <c r="CP88">
        <v>13</v>
      </c>
      <c r="CQ88">
        <v>4.59</v>
      </c>
      <c r="CR88">
        <v>1.58</v>
      </c>
      <c r="CS88">
        <v>6.3</v>
      </c>
      <c r="CT88">
        <v>1.1599999999999999</v>
      </c>
      <c r="CU88">
        <v>7.43</v>
      </c>
      <c r="CV88">
        <v>1.65</v>
      </c>
      <c r="CW88">
        <v>4.63</v>
      </c>
      <c r="CY88">
        <v>4.71</v>
      </c>
      <c r="CZ88">
        <v>0.73899999999999999</v>
      </c>
      <c r="DF88">
        <v>10.9</v>
      </c>
      <c r="DG88">
        <v>0.69499999999999995</v>
      </c>
      <c r="DM88">
        <v>48</v>
      </c>
      <c r="DN88">
        <v>84.9</v>
      </c>
      <c r="DO88">
        <v>2.7000000000000001E-3</v>
      </c>
      <c r="DP88">
        <v>64.599999999999994</v>
      </c>
      <c r="DQ88">
        <v>18.600000000000001</v>
      </c>
      <c r="DS88">
        <v>3.75</v>
      </c>
      <c r="DX88">
        <v>319.46335901030687</v>
      </c>
      <c r="DY88">
        <v>10.3</v>
      </c>
      <c r="EE88">
        <v>3.54</v>
      </c>
      <c r="EF88">
        <v>51</v>
      </c>
      <c r="EI88">
        <v>1502.503673036093</v>
      </c>
      <c r="EK88">
        <v>0.77100000000000002</v>
      </c>
      <c r="EN88">
        <v>0.432</v>
      </c>
      <c r="ET88">
        <v>46.7</v>
      </c>
      <c r="EX88">
        <v>118</v>
      </c>
      <c r="EY88">
        <v>0.25900000000000001</v>
      </c>
      <c r="FA88">
        <v>0.19600000000000001</v>
      </c>
      <c r="FD88">
        <v>8.3000000000000004E-2</v>
      </c>
      <c r="FE88">
        <v>411</v>
      </c>
      <c r="FG88">
        <v>48.4</v>
      </c>
      <c r="FH88">
        <v>108</v>
      </c>
      <c r="FI88">
        <v>141</v>
      </c>
      <c r="FT88" t="s">
        <v>424</v>
      </c>
      <c r="FU88">
        <v>13</v>
      </c>
      <c r="FV88">
        <v>15</v>
      </c>
      <c r="FW88">
        <v>14</v>
      </c>
      <c r="FX88">
        <v>869.23</v>
      </c>
      <c r="GS88">
        <v>11.43961745477089</v>
      </c>
      <c r="GT88">
        <v>34.690893494193944</v>
      </c>
      <c r="GU88">
        <v>34.69151263122145</v>
      </c>
      <c r="GV88" t="s">
        <v>479</v>
      </c>
      <c r="GW88">
        <v>409.57000000000011</v>
      </c>
      <c r="GX88" t="s">
        <v>480</v>
      </c>
      <c r="GY88" t="s">
        <v>480</v>
      </c>
      <c r="GZ88">
        <f>FE88/ET88</f>
        <v>8.8008565310492504</v>
      </c>
      <c r="HA88">
        <v>409.57000000000011</v>
      </c>
    </row>
    <row r="89" spans="1:209" hidden="1">
      <c r="A89" s="1" t="s">
        <v>293</v>
      </c>
      <c r="C89" t="s">
        <v>409</v>
      </c>
      <c r="D89" t="s">
        <v>413</v>
      </c>
      <c r="E89">
        <v>18.642299999999999</v>
      </c>
      <c r="F89">
        <v>156.36000000000001</v>
      </c>
      <c r="G89">
        <v>1E-4</v>
      </c>
      <c r="H89">
        <v>-5674</v>
      </c>
      <c r="I89">
        <v>-5674</v>
      </c>
      <c r="J89" t="s">
        <v>414</v>
      </c>
      <c r="N89" t="s">
        <v>418</v>
      </c>
      <c r="O89" t="s">
        <v>420</v>
      </c>
      <c r="P89" t="s">
        <v>421</v>
      </c>
      <c r="Q89" t="s">
        <v>423</v>
      </c>
      <c r="S89">
        <v>49.06</v>
      </c>
      <c r="T89">
        <v>1.73</v>
      </c>
      <c r="U89">
        <v>12.11</v>
      </c>
      <c r="W89">
        <v>16.72</v>
      </c>
      <c r="AB89">
        <v>0.20699999999999999</v>
      </c>
      <c r="AC89">
        <v>6.72</v>
      </c>
      <c r="AD89">
        <v>8.67</v>
      </c>
      <c r="AF89">
        <v>2.63</v>
      </c>
      <c r="AG89">
        <v>1.42</v>
      </c>
      <c r="AH89">
        <v>0.17199999999999999</v>
      </c>
      <c r="AJ89">
        <v>1.06</v>
      </c>
      <c r="AZ89">
        <v>56</v>
      </c>
      <c r="BA89">
        <v>46.6</v>
      </c>
      <c r="BB89">
        <v>34</v>
      </c>
      <c r="BD89">
        <v>100</v>
      </c>
      <c r="CM89">
        <v>3.19</v>
      </c>
      <c r="CN89">
        <v>10.4</v>
      </c>
      <c r="CO89">
        <v>1.94</v>
      </c>
      <c r="CP89">
        <v>10.5</v>
      </c>
      <c r="CQ89">
        <v>3.71</v>
      </c>
      <c r="CR89">
        <v>1.32</v>
      </c>
      <c r="CS89">
        <v>5.41</v>
      </c>
      <c r="CT89">
        <v>0.99299999999999999</v>
      </c>
      <c r="CU89">
        <v>6.42</v>
      </c>
      <c r="CV89">
        <v>1.4</v>
      </c>
      <c r="CW89">
        <v>4.07</v>
      </c>
      <c r="CY89">
        <v>4.03</v>
      </c>
      <c r="CZ89">
        <v>0.63200000000000001</v>
      </c>
      <c r="DF89">
        <v>9.7200000000000006</v>
      </c>
      <c r="DG89">
        <v>0.47099999999999997</v>
      </c>
      <c r="DM89">
        <v>46.6</v>
      </c>
      <c r="DN89">
        <v>83.6</v>
      </c>
      <c r="DO89">
        <v>0.22700000000000001</v>
      </c>
      <c r="DP89">
        <v>34</v>
      </c>
      <c r="DQ89">
        <v>17</v>
      </c>
      <c r="DS89">
        <v>2.97</v>
      </c>
      <c r="DX89">
        <v>6197.2400245168828</v>
      </c>
      <c r="DY89">
        <v>8.8800000000000008</v>
      </c>
      <c r="EE89">
        <v>2.8</v>
      </c>
      <c r="EF89">
        <v>56</v>
      </c>
      <c r="EI89">
        <v>1427.7935456475579</v>
      </c>
      <c r="EK89">
        <v>0.33600000000000002</v>
      </c>
      <c r="EN89">
        <v>30.3</v>
      </c>
      <c r="ET89">
        <v>39.799999999999997</v>
      </c>
      <c r="EX89">
        <v>98.8</v>
      </c>
      <c r="EY89">
        <v>0.193</v>
      </c>
      <c r="FA89">
        <v>0.152</v>
      </c>
      <c r="FD89">
        <v>0.16200000000000001</v>
      </c>
      <c r="FE89">
        <v>368</v>
      </c>
      <c r="FG89">
        <v>45.1</v>
      </c>
      <c r="FH89">
        <v>100</v>
      </c>
      <c r="FI89">
        <v>116</v>
      </c>
      <c r="FT89" t="s">
        <v>424</v>
      </c>
      <c r="FU89">
        <v>101</v>
      </c>
      <c r="FV89">
        <v>104</v>
      </c>
      <c r="FW89">
        <v>102.5</v>
      </c>
      <c r="FX89">
        <v>871.57</v>
      </c>
      <c r="GS89">
        <v>8.6696364763568727</v>
      </c>
      <c r="GT89">
        <v>35.89495510327184</v>
      </c>
      <c r="GU89">
        <v>35.895658346912477</v>
      </c>
      <c r="GV89" t="s">
        <v>479</v>
      </c>
      <c r="GW89">
        <v>410.42</v>
      </c>
      <c r="GX89" t="s">
        <v>480</v>
      </c>
      <c r="GY89" t="s">
        <v>480</v>
      </c>
      <c r="GZ89">
        <f>FE89/ET89</f>
        <v>9.2462311557788954</v>
      </c>
      <c r="HA89">
        <v>410.42</v>
      </c>
    </row>
    <row r="90" spans="1:209" hidden="1">
      <c r="A90" s="1" t="s">
        <v>294</v>
      </c>
      <c r="C90" t="s">
        <v>409</v>
      </c>
      <c r="D90" t="s">
        <v>413</v>
      </c>
      <c r="E90">
        <v>18.642299999999999</v>
      </c>
      <c r="F90">
        <v>156.36000000000001</v>
      </c>
      <c r="G90">
        <v>1E-4</v>
      </c>
      <c r="H90">
        <v>-5674</v>
      </c>
      <c r="I90">
        <v>-5674</v>
      </c>
      <c r="J90" t="s">
        <v>414</v>
      </c>
      <c r="N90" t="s">
        <v>418</v>
      </c>
      <c r="O90" t="s">
        <v>420</v>
      </c>
      <c r="P90" t="s">
        <v>421</v>
      </c>
      <c r="Q90" t="s">
        <v>423</v>
      </c>
      <c r="S90">
        <v>49.84</v>
      </c>
      <c r="T90">
        <v>1.34</v>
      </c>
      <c r="U90">
        <v>9.5299999999999994</v>
      </c>
      <c r="W90">
        <v>18.12</v>
      </c>
      <c r="AB90">
        <v>0.191</v>
      </c>
      <c r="AC90">
        <v>7.58</v>
      </c>
      <c r="AD90">
        <v>8.2200000000000006</v>
      </c>
      <c r="AF90">
        <v>1.94</v>
      </c>
      <c r="AG90">
        <v>2.2400000000000002</v>
      </c>
      <c r="AH90">
        <v>0.107</v>
      </c>
      <c r="AJ90">
        <v>2.34</v>
      </c>
      <c r="AZ90">
        <v>52.2</v>
      </c>
      <c r="BA90">
        <v>32.5</v>
      </c>
      <c r="BB90">
        <v>53.7</v>
      </c>
      <c r="BD90">
        <v>75.7</v>
      </c>
      <c r="CM90">
        <v>2.2999999999999998</v>
      </c>
      <c r="CN90">
        <v>7.21</v>
      </c>
      <c r="CO90">
        <v>1.35</v>
      </c>
      <c r="CP90">
        <v>7.49</v>
      </c>
      <c r="CQ90">
        <v>2.7</v>
      </c>
      <c r="CR90">
        <v>0.94699999999999995</v>
      </c>
      <c r="CS90">
        <v>4.04</v>
      </c>
      <c r="CT90">
        <v>0.73699999999999999</v>
      </c>
      <c r="CU90">
        <v>4.97</v>
      </c>
      <c r="CV90">
        <v>1.1299999999999999</v>
      </c>
      <c r="CW90">
        <v>3.37</v>
      </c>
      <c r="CY90">
        <v>3.37</v>
      </c>
      <c r="CZ90">
        <v>0.52900000000000003</v>
      </c>
      <c r="DF90">
        <v>5.14</v>
      </c>
      <c r="DG90">
        <v>0.48199999999999998</v>
      </c>
      <c r="DM90">
        <v>32.5</v>
      </c>
      <c r="DN90">
        <v>69.2</v>
      </c>
      <c r="DO90">
        <v>0.33900000000000002</v>
      </c>
      <c r="DP90">
        <v>53.7</v>
      </c>
      <c r="DQ90">
        <v>15.4</v>
      </c>
      <c r="DS90">
        <v>2.33</v>
      </c>
      <c r="DX90">
        <v>9775.9279259984651</v>
      </c>
      <c r="DY90">
        <v>9.52</v>
      </c>
      <c r="EE90">
        <v>2.21</v>
      </c>
      <c r="EF90">
        <v>52.2</v>
      </c>
      <c r="EI90">
        <v>888.22040339702767</v>
      </c>
      <c r="EK90">
        <v>0.34599999999999997</v>
      </c>
      <c r="EN90">
        <v>53.1</v>
      </c>
      <c r="ET90">
        <v>31</v>
      </c>
      <c r="EX90">
        <v>72.599999999999994</v>
      </c>
      <c r="EY90">
        <v>0.15</v>
      </c>
      <c r="FA90">
        <v>0.124</v>
      </c>
      <c r="FD90">
        <v>6.8500000000000005E-2</v>
      </c>
      <c r="FE90">
        <v>304</v>
      </c>
      <c r="FG90">
        <v>29.1</v>
      </c>
      <c r="FH90">
        <v>75.7</v>
      </c>
      <c r="FI90">
        <v>89.1</v>
      </c>
      <c r="FT90" t="s">
        <v>424</v>
      </c>
      <c r="FU90">
        <v>50</v>
      </c>
      <c r="FV90">
        <v>55</v>
      </c>
      <c r="FW90">
        <v>52.5</v>
      </c>
      <c r="FX90">
        <v>872.42</v>
      </c>
      <c r="GS90">
        <v>8.2197738544778236</v>
      </c>
      <c r="GT90">
        <v>31.66997990125828</v>
      </c>
      <c r="GU90">
        <v>31.670412652735742</v>
      </c>
      <c r="GV90" t="s">
        <v>479</v>
      </c>
      <c r="GW90">
        <v>419.79</v>
      </c>
      <c r="GX90" t="s">
        <v>480</v>
      </c>
      <c r="GY90" t="s">
        <v>480</v>
      </c>
      <c r="GZ90">
        <f>FE90/ET90</f>
        <v>9.806451612903226</v>
      </c>
      <c r="HA90">
        <v>419.79</v>
      </c>
    </row>
    <row r="91" spans="1:209" hidden="1">
      <c r="A91" s="1" t="s">
        <v>295</v>
      </c>
      <c r="C91" t="s">
        <v>409</v>
      </c>
      <c r="D91" t="s">
        <v>413</v>
      </c>
      <c r="E91">
        <v>18.642299999999999</v>
      </c>
      <c r="F91">
        <v>156.36000000000001</v>
      </c>
      <c r="G91">
        <v>1E-4</v>
      </c>
      <c r="H91">
        <v>-5674</v>
      </c>
      <c r="I91">
        <v>-5674</v>
      </c>
      <c r="J91" t="s">
        <v>414</v>
      </c>
      <c r="N91" t="s">
        <v>418</v>
      </c>
      <c r="O91" t="s">
        <v>420</v>
      </c>
      <c r="P91" t="s">
        <v>421</v>
      </c>
      <c r="Q91" t="s">
        <v>423</v>
      </c>
      <c r="S91">
        <v>49.74</v>
      </c>
      <c r="T91">
        <v>1.8</v>
      </c>
      <c r="U91">
        <v>13.18</v>
      </c>
      <c r="W91">
        <v>12.59</v>
      </c>
      <c r="AB91">
        <v>0.189</v>
      </c>
      <c r="AC91">
        <v>5.88</v>
      </c>
      <c r="AD91">
        <v>12.47</v>
      </c>
      <c r="AF91">
        <v>2.93</v>
      </c>
      <c r="AG91">
        <v>0.54</v>
      </c>
      <c r="AH91">
        <v>0.19600000000000001</v>
      </c>
      <c r="AJ91">
        <v>4.55</v>
      </c>
      <c r="AZ91">
        <v>39.799999999999997</v>
      </c>
      <c r="BA91">
        <v>38.299999999999997</v>
      </c>
      <c r="BB91">
        <v>64.7</v>
      </c>
      <c r="BD91">
        <v>112</v>
      </c>
      <c r="CM91">
        <v>3.79</v>
      </c>
      <c r="CN91">
        <v>12.6</v>
      </c>
      <c r="CO91">
        <v>2.23</v>
      </c>
      <c r="CP91">
        <v>11.9</v>
      </c>
      <c r="CQ91">
        <v>4.1500000000000004</v>
      </c>
      <c r="CR91">
        <v>1.44</v>
      </c>
      <c r="CS91">
        <v>1.02</v>
      </c>
      <c r="CT91">
        <v>5.75</v>
      </c>
      <c r="CU91">
        <v>6.53</v>
      </c>
      <c r="CV91">
        <v>1.41</v>
      </c>
      <c r="CW91">
        <v>3.91</v>
      </c>
      <c r="CY91">
        <v>3.56</v>
      </c>
      <c r="CZ91">
        <v>0.53900000000000003</v>
      </c>
      <c r="DF91">
        <v>12.7</v>
      </c>
      <c r="DG91">
        <v>0.69899999999999995</v>
      </c>
      <c r="DM91">
        <v>38.299999999999997</v>
      </c>
      <c r="DN91">
        <v>112</v>
      </c>
      <c r="DO91">
        <v>0.22600000000000001</v>
      </c>
      <c r="DP91">
        <v>64.7</v>
      </c>
      <c r="DQ91">
        <v>16.5</v>
      </c>
      <c r="DS91">
        <v>3.36</v>
      </c>
      <c r="DX91">
        <v>2356.6969107317732</v>
      </c>
      <c r="DY91">
        <v>9.65</v>
      </c>
      <c r="EE91">
        <v>3.47</v>
      </c>
      <c r="EF91">
        <v>39.799999999999997</v>
      </c>
      <c r="EI91">
        <v>1627.020552016985</v>
      </c>
      <c r="EK91">
        <v>0.60299999999999998</v>
      </c>
      <c r="EN91">
        <v>13.8</v>
      </c>
      <c r="ET91">
        <v>41.1</v>
      </c>
      <c r="EX91">
        <v>114</v>
      </c>
      <c r="EY91">
        <v>0.25900000000000001</v>
      </c>
      <c r="FA91">
        <v>0.189</v>
      </c>
      <c r="FD91">
        <v>0.17100000000000001</v>
      </c>
      <c r="FE91">
        <v>376</v>
      </c>
      <c r="FG91">
        <v>40.4</v>
      </c>
      <c r="FH91">
        <v>112</v>
      </c>
      <c r="FI91">
        <v>126</v>
      </c>
      <c r="FT91" t="s">
        <v>424</v>
      </c>
      <c r="FU91">
        <v>48</v>
      </c>
      <c r="FV91">
        <v>52</v>
      </c>
      <c r="FW91">
        <v>50</v>
      </c>
      <c r="FX91">
        <v>899.9</v>
      </c>
      <c r="GS91">
        <v>12.4695857521276</v>
      </c>
      <c r="GT91">
        <v>31.945686265260871</v>
      </c>
      <c r="GU91">
        <v>31.946269467531661</v>
      </c>
      <c r="GV91" t="s">
        <v>479</v>
      </c>
      <c r="GW91">
        <v>437.9</v>
      </c>
      <c r="GX91" t="s">
        <v>480</v>
      </c>
      <c r="GY91" t="s">
        <v>480</v>
      </c>
      <c r="GZ91">
        <f>FE91/ET91</f>
        <v>9.1484184914841844</v>
      </c>
      <c r="HA91">
        <v>437.9</v>
      </c>
    </row>
    <row r="92" spans="1:209" hidden="1">
      <c r="A92" s="1" t="s">
        <v>296</v>
      </c>
      <c r="C92" t="s">
        <v>409</v>
      </c>
      <c r="D92" t="s">
        <v>413</v>
      </c>
      <c r="E92">
        <v>18.642299999999999</v>
      </c>
      <c r="F92">
        <v>156.36000000000001</v>
      </c>
      <c r="G92">
        <v>1E-4</v>
      </c>
      <c r="H92">
        <v>-5674</v>
      </c>
      <c r="I92">
        <v>-5674</v>
      </c>
      <c r="J92" t="s">
        <v>414</v>
      </c>
      <c r="N92" t="s">
        <v>418</v>
      </c>
      <c r="O92" t="s">
        <v>420</v>
      </c>
      <c r="P92" t="s">
        <v>421</v>
      </c>
      <c r="Q92" t="s">
        <v>423</v>
      </c>
      <c r="S92">
        <v>48.05</v>
      </c>
      <c r="T92">
        <v>2.29</v>
      </c>
      <c r="U92">
        <v>15.36</v>
      </c>
      <c r="W92">
        <v>13.17</v>
      </c>
      <c r="AB92">
        <v>0.24199999999999999</v>
      </c>
      <c r="AC92">
        <v>6.79</v>
      </c>
      <c r="AD92">
        <v>10.46</v>
      </c>
      <c r="AF92">
        <v>3.09</v>
      </c>
      <c r="AG92">
        <v>9.4799999999999995E-2</v>
      </c>
      <c r="AH92">
        <v>0.218</v>
      </c>
      <c r="AJ92">
        <v>2.39</v>
      </c>
      <c r="AZ92">
        <v>61.2</v>
      </c>
      <c r="BA92">
        <v>40.4</v>
      </c>
      <c r="BB92">
        <v>84.2</v>
      </c>
      <c r="BD92">
        <v>119</v>
      </c>
      <c r="CM92">
        <v>4.84</v>
      </c>
      <c r="CN92">
        <v>15.7</v>
      </c>
      <c r="CO92">
        <v>2.78</v>
      </c>
      <c r="CP92">
        <v>14.9</v>
      </c>
      <c r="CQ92">
        <v>5.0999999999999996</v>
      </c>
      <c r="CR92">
        <v>1.77</v>
      </c>
      <c r="CS92">
        <v>7.11</v>
      </c>
      <c r="CT92">
        <v>1.27</v>
      </c>
      <c r="CU92">
        <v>8.11</v>
      </c>
      <c r="CV92">
        <v>1.76</v>
      </c>
      <c r="CW92">
        <v>4.99</v>
      </c>
      <c r="CY92">
        <v>4.83</v>
      </c>
      <c r="CZ92">
        <v>0.753</v>
      </c>
      <c r="DF92">
        <v>14.8</v>
      </c>
      <c r="DG92">
        <v>0.60199999999999998</v>
      </c>
      <c r="DM92">
        <v>40.4</v>
      </c>
      <c r="DN92">
        <v>143</v>
      </c>
      <c r="DO92">
        <v>5.2600000000000001E-2</v>
      </c>
      <c r="DP92">
        <v>84.2</v>
      </c>
      <c r="DQ92">
        <v>22.4</v>
      </c>
      <c r="DS92">
        <v>3.85</v>
      </c>
      <c r="DX92">
        <v>413.7312354395778</v>
      </c>
      <c r="DY92">
        <v>10.5</v>
      </c>
      <c r="EE92">
        <v>4.33</v>
      </c>
      <c r="EF92">
        <v>61.2</v>
      </c>
      <c r="EI92">
        <v>1809.645307855626</v>
      </c>
      <c r="EK92">
        <v>0.41299999999999998</v>
      </c>
      <c r="EN92">
        <v>1.39</v>
      </c>
      <c r="ET92">
        <v>50.1</v>
      </c>
      <c r="EX92">
        <v>135</v>
      </c>
      <c r="EY92">
        <v>0.3</v>
      </c>
      <c r="FA92">
        <v>0.191</v>
      </c>
      <c r="FD92">
        <v>0.13700000000000001</v>
      </c>
      <c r="FE92">
        <v>427</v>
      </c>
      <c r="FG92">
        <v>56.1</v>
      </c>
      <c r="FH92">
        <v>119</v>
      </c>
      <c r="FI92">
        <v>138</v>
      </c>
      <c r="FT92" t="s">
        <v>424</v>
      </c>
      <c r="FU92">
        <v>29</v>
      </c>
      <c r="FV92">
        <v>32</v>
      </c>
      <c r="FW92">
        <v>30.5</v>
      </c>
      <c r="FX92">
        <v>931.79</v>
      </c>
      <c r="GS92">
        <v>10.459539254917431</v>
      </c>
      <c r="GT92">
        <v>38.822898291891057</v>
      </c>
      <c r="GU92">
        <v>38.823720338712477</v>
      </c>
      <c r="GV92" t="s">
        <v>479</v>
      </c>
      <c r="GW92">
        <v>469.79</v>
      </c>
      <c r="GX92" t="s">
        <v>480</v>
      </c>
      <c r="GY92" t="s">
        <v>480</v>
      </c>
      <c r="GZ92">
        <f>FE92/ET92</f>
        <v>8.5229540918163664</v>
      </c>
      <c r="HA92">
        <v>469.79</v>
      </c>
    </row>
    <row r="93" spans="1:209" hidden="1">
      <c r="A93" s="1" t="s">
        <v>297</v>
      </c>
      <c r="C93" t="s">
        <v>409</v>
      </c>
      <c r="D93" t="s">
        <v>413</v>
      </c>
      <c r="E93">
        <v>18.642299999999999</v>
      </c>
      <c r="F93">
        <v>156.36000000000001</v>
      </c>
      <c r="G93">
        <v>1E-4</v>
      </c>
      <c r="H93">
        <v>-5674</v>
      </c>
      <c r="I93">
        <v>-5674</v>
      </c>
      <c r="J93" t="s">
        <v>414</v>
      </c>
      <c r="N93" t="s">
        <v>418</v>
      </c>
      <c r="O93" t="s">
        <v>420</v>
      </c>
      <c r="P93" t="s">
        <v>421</v>
      </c>
      <c r="Q93" t="s">
        <v>423</v>
      </c>
      <c r="S93">
        <v>48.52</v>
      </c>
      <c r="T93">
        <v>2.17</v>
      </c>
      <c r="U93">
        <v>13.74</v>
      </c>
      <c r="W93">
        <v>13.65</v>
      </c>
      <c r="AB93">
        <v>0.25900000000000001</v>
      </c>
      <c r="AC93">
        <v>6.97</v>
      </c>
      <c r="AD93">
        <v>11.14</v>
      </c>
      <c r="AF93">
        <v>2.85</v>
      </c>
      <c r="AG93">
        <v>0.105</v>
      </c>
      <c r="AH93">
        <v>0.20899999999999999</v>
      </c>
      <c r="AJ93">
        <v>0.52</v>
      </c>
      <c r="AZ93">
        <v>44.6</v>
      </c>
      <c r="BA93">
        <v>51.1</v>
      </c>
      <c r="BB93">
        <v>59.2</v>
      </c>
      <c r="BD93">
        <v>122</v>
      </c>
      <c r="CM93">
        <v>4.1900000000000004</v>
      </c>
      <c r="CN93">
        <v>14.3</v>
      </c>
      <c r="CO93">
        <v>2.58</v>
      </c>
      <c r="CP93">
        <v>13.9</v>
      </c>
      <c r="CQ93">
        <v>4.8499999999999996</v>
      </c>
      <c r="CR93">
        <v>1.7</v>
      </c>
      <c r="CS93">
        <v>6.82</v>
      </c>
      <c r="CT93">
        <v>1.24</v>
      </c>
      <c r="CU93">
        <v>7.98</v>
      </c>
      <c r="CV93">
        <v>1.75</v>
      </c>
      <c r="CW93">
        <v>4.9800000000000004</v>
      </c>
      <c r="CY93">
        <v>4.8600000000000003</v>
      </c>
      <c r="CZ93">
        <v>0.75600000000000001</v>
      </c>
      <c r="DF93">
        <v>8.99</v>
      </c>
      <c r="DG93">
        <v>0.57999999999999996</v>
      </c>
      <c r="DM93">
        <v>51.1</v>
      </c>
      <c r="DN93">
        <v>82.6</v>
      </c>
      <c r="DO93">
        <v>2.2000000000000001E-3</v>
      </c>
      <c r="DP93">
        <v>59.2</v>
      </c>
      <c r="DQ93">
        <v>20.6</v>
      </c>
      <c r="DS93">
        <v>3.98</v>
      </c>
      <c r="DX93">
        <v>458.24662153117799</v>
      </c>
      <c r="DY93">
        <v>10.1</v>
      </c>
      <c r="EE93">
        <v>4.12</v>
      </c>
      <c r="EF93">
        <v>44.6</v>
      </c>
      <c r="EI93">
        <v>1734.935180467091</v>
      </c>
      <c r="EK93">
        <v>0.41699999999999998</v>
      </c>
      <c r="EN93">
        <v>0.39900000000000002</v>
      </c>
      <c r="ET93">
        <v>51.9</v>
      </c>
      <c r="EX93">
        <v>125</v>
      </c>
      <c r="EY93">
        <v>0.29099999999999998</v>
      </c>
      <c r="FA93">
        <v>0.23599999999999999</v>
      </c>
      <c r="FD93">
        <v>0.111</v>
      </c>
      <c r="FE93">
        <v>489</v>
      </c>
      <c r="FG93">
        <v>50.5</v>
      </c>
      <c r="FH93">
        <v>122</v>
      </c>
      <c r="FI93">
        <v>145</v>
      </c>
      <c r="FT93" t="s">
        <v>424</v>
      </c>
      <c r="FU93">
        <v>47</v>
      </c>
      <c r="FV93">
        <v>49</v>
      </c>
      <c r="FW93">
        <v>48</v>
      </c>
      <c r="FX93">
        <v>933.27</v>
      </c>
      <c r="GS93">
        <v>11.13955827650341</v>
      </c>
      <c r="GT93">
        <v>35.415220408701877</v>
      </c>
      <c r="GU93">
        <v>35.415953561698991</v>
      </c>
      <c r="GV93" t="s">
        <v>479</v>
      </c>
      <c r="GW93">
        <v>471.27</v>
      </c>
      <c r="GX93" t="s">
        <v>480</v>
      </c>
      <c r="GY93" t="s">
        <v>480</v>
      </c>
      <c r="GZ93">
        <f>FE93/ET93</f>
        <v>9.4219653179190761</v>
      </c>
      <c r="HA93">
        <v>471.27</v>
      </c>
    </row>
    <row r="94" spans="1:209" hidden="1">
      <c r="A94" s="1" t="s">
        <v>298</v>
      </c>
      <c r="S94">
        <v>50.39</v>
      </c>
      <c r="T94">
        <v>1.48</v>
      </c>
      <c r="U94">
        <v>15.82</v>
      </c>
      <c r="W94">
        <v>4.4219167750677499</v>
      </c>
      <c r="Y94">
        <v>3.2112749024390248</v>
      </c>
      <c r="AB94">
        <v>0.17</v>
      </c>
      <c r="AC94">
        <v>7.33</v>
      </c>
      <c r="AD94">
        <v>12.33705547652916</v>
      </c>
      <c r="AF94">
        <v>2.92</v>
      </c>
      <c r="AG94">
        <v>0.22</v>
      </c>
      <c r="AH94">
        <v>0.136125</v>
      </c>
      <c r="AJ94">
        <v>1.2782105052924499</v>
      </c>
      <c r="AZ94">
        <v>45.639146564987627</v>
      </c>
      <c r="BA94">
        <v>47.187832723521318</v>
      </c>
      <c r="BB94">
        <v>76.234156054622758</v>
      </c>
      <c r="BC94">
        <v>0.14472386357048539</v>
      </c>
      <c r="BD94">
        <v>78.825166572466699</v>
      </c>
      <c r="CM94">
        <v>3.4472937243456969</v>
      </c>
      <c r="CN94">
        <v>10.864113162155331</v>
      </c>
      <c r="CO94">
        <v>1.8388633245397239</v>
      </c>
      <c r="CP94">
        <v>11.096406567190771</v>
      </c>
      <c r="CQ94">
        <v>3.3538836030230712</v>
      </c>
      <c r="CR94">
        <v>1.30138201809325</v>
      </c>
      <c r="CS94">
        <v>4.3789707148202259</v>
      </c>
      <c r="CT94">
        <v>0.7825607661134697</v>
      </c>
      <c r="CU94">
        <v>5.1068008692558111</v>
      </c>
      <c r="CV94">
        <v>1.0631223064727431</v>
      </c>
      <c r="CW94">
        <v>3.096702091762884</v>
      </c>
      <c r="CX94">
        <v>0.47733237459545502</v>
      </c>
      <c r="CY94">
        <v>3.144102855575869</v>
      </c>
      <c r="CZ94">
        <v>0.46849531944416639</v>
      </c>
      <c r="DF94">
        <v>14.280099401645471</v>
      </c>
      <c r="DG94">
        <v>0.27925488748703398</v>
      </c>
      <c r="DN94">
        <v>349.59</v>
      </c>
      <c r="DO94">
        <v>0.2937022404952187</v>
      </c>
      <c r="DQ94">
        <v>16.5336038746226</v>
      </c>
      <c r="DS94">
        <v>2.768671568377159</v>
      </c>
      <c r="DX94">
        <v>960.13577844627764</v>
      </c>
      <c r="DY94">
        <v>30.5334274797125</v>
      </c>
      <c r="EE94">
        <v>2.1969953421125328</v>
      </c>
      <c r="EI94">
        <v>1129.990676751592</v>
      </c>
      <c r="EK94">
        <v>0.96626157153796322</v>
      </c>
      <c r="EN94">
        <v>4.1477383798670848</v>
      </c>
      <c r="ET94">
        <v>47.790840549313359</v>
      </c>
      <c r="EW94">
        <v>0.96681637996800784</v>
      </c>
      <c r="EX94">
        <v>158.86000000000001</v>
      </c>
      <c r="FA94">
        <v>7.6341955632134362E-2</v>
      </c>
      <c r="FD94">
        <v>4.9550730664593902E-2</v>
      </c>
      <c r="FE94">
        <v>274.82</v>
      </c>
      <c r="FG94">
        <v>25.366900712597712</v>
      </c>
      <c r="FI94">
        <v>79.88</v>
      </c>
      <c r="FT94" t="s">
        <v>425</v>
      </c>
      <c r="FX94">
        <v>71.38</v>
      </c>
      <c r="FY94">
        <v>0</v>
      </c>
      <c r="FZ94">
        <v>71.36</v>
      </c>
      <c r="GA94">
        <v>71.400000000000006</v>
      </c>
      <c r="GB94" t="s">
        <v>426</v>
      </c>
      <c r="GC94" t="s">
        <v>457</v>
      </c>
      <c r="GD94">
        <v>7.99</v>
      </c>
      <c r="GE94">
        <v>100.07139098182159</v>
      </c>
      <c r="GF94">
        <v>4.5018899494129698</v>
      </c>
      <c r="GH94">
        <v>71.36</v>
      </c>
      <c r="GI94">
        <v>71.400000000000006</v>
      </c>
      <c r="GJ94">
        <v>0.1</v>
      </c>
      <c r="GK94">
        <v>3.1</v>
      </c>
      <c r="GL94">
        <v>0.1</v>
      </c>
      <c r="GM94">
        <v>2.9</v>
      </c>
      <c r="GN94">
        <v>0.2</v>
      </c>
      <c r="GO94">
        <v>0.1</v>
      </c>
      <c r="GP94">
        <v>0</v>
      </c>
      <c r="GQ94">
        <v>0</v>
      </c>
      <c r="GR94">
        <v>0</v>
      </c>
      <c r="GS94">
        <v>12.336767775041251</v>
      </c>
      <c r="GT94">
        <v>36.541708440553577</v>
      </c>
      <c r="GU94">
        <v>36.542149970871257</v>
      </c>
      <c r="GV94" t="s">
        <v>479</v>
      </c>
      <c r="GW94">
        <v>0.37999999999999551</v>
      </c>
      <c r="GX94" t="s">
        <v>481</v>
      </c>
      <c r="GY94" t="s">
        <v>481</v>
      </c>
      <c r="GZ94">
        <f t="shared" ref="GZ67:GZ130" si="0">FE94/ET94</f>
        <v>5.7504742925880281</v>
      </c>
      <c r="HA94">
        <v>0.37999999999999551</v>
      </c>
    </row>
    <row r="95" spans="1:209" hidden="1">
      <c r="A95" s="1" t="s">
        <v>299</v>
      </c>
      <c r="S95">
        <v>49.5</v>
      </c>
      <c r="T95">
        <v>1.45</v>
      </c>
      <c r="U95">
        <v>15.32</v>
      </c>
      <c r="W95">
        <v>3.4540660055382491</v>
      </c>
      <c r="Y95">
        <v>6.0893405950155763</v>
      </c>
      <c r="AB95">
        <v>0.14000000000000001</v>
      </c>
      <c r="AC95">
        <v>7.43</v>
      </c>
      <c r="AD95">
        <v>12.316714082503561</v>
      </c>
      <c r="AF95">
        <v>2.73</v>
      </c>
      <c r="AG95">
        <v>7.0000000000000007E-2</v>
      </c>
      <c r="AH95">
        <v>0.14025000000000001</v>
      </c>
      <c r="AJ95">
        <v>0.69972011195518524</v>
      </c>
      <c r="AZ95">
        <v>50.250517308224858</v>
      </c>
      <c r="BA95">
        <v>44.427411540348722</v>
      </c>
      <c r="BB95">
        <v>70.275578415719991</v>
      </c>
      <c r="BC95">
        <v>0.1791535718928535</v>
      </c>
      <c r="BD95">
        <v>72.317510705649596</v>
      </c>
      <c r="CM95">
        <v>3.290003159474487</v>
      </c>
      <c r="CN95">
        <v>10.91043575757576</v>
      </c>
      <c r="CO95">
        <v>1.8151173665480429</v>
      </c>
      <c r="CP95">
        <v>10.995998999999999</v>
      </c>
      <c r="CQ95">
        <v>3.329540701414865</v>
      </c>
      <c r="CR95">
        <v>1.2666755790002511</v>
      </c>
      <c r="CS95">
        <v>4.2983951519609001</v>
      </c>
      <c r="CT95">
        <v>0.7806801369976295</v>
      </c>
      <c r="CU95">
        <v>5.0440836297338967</v>
      </c>
      <c r="CV95">
        <v>1.062031912201669</v>
      </c>
      <c r="CW95">
        <v>3.07835571934798</v>
      </c>
      <c r="CX95">
        <v>0.48393320007878748</v>
      </c>
      <c r="CY95">
        <v>3.1150161140889758</v>
      </c>
      <c r="CZ95">
        <v>0.45875124680851059</v>
      </c>
      <c r="DF95">
        <v>3.6489743738932452</v>
      </c>
      <c r="DG95">
        <v>0.35117211289954681</v>
      </c>
      <c r="DN95">
        <v>354.31</v>
      </c>
      <c r="DO95">
        <v>1.832424062190224E-2</v>
      </c>
      <c r="DQ95">
        <v>16.516440850946989</v>
      </c>
      <c r="DS95">
        <v>2.6571243817800978</v>
      </c>
      <c r="DX95">
        <v>305.49774768745198</v>
      </c>
      <c r="DY95">
        <v>6.6079027346535506</v>
      </c>
      <c r="EE95">
        <v>2.0266505449189989</v>
      </c>
      <c r="EI95">
        <v>1164.2328184713381</v>
      </c>
      <c r="EK95">
        <v>0.31608511612692181</v>
      </c>
      <c r="EN95">
        <v>0.55222371551256111</v>
      </c>
      <c r="ET95">
        <v>45.740271673331137</v>
      </c>
      <c r="EW95">
        <v>0.77007275362318839</v>
      </c>
      <c r="EX95">
        <v>149.43</v>
      </c>
      <c r="FA95">
        <v>0.10390000000000001</v>
      </c>
      <c r="FD95">
        <v>6.2055467083181028E-2</v>
      </c>
      <c r="FE95">
        <v>276.87</v>
      </c>
      <c r="FG95">
        <v>25.504442954033131</v>
      </c>
      <c r="FI95">
        <v>77.8</v>
      </c>
      <c r="FT95" t="s">
        <v>425</v>
      </c>
      <c r="FX95">
        <v>71.67</v>
      </c>
      <c r="FY95">
        <v>1</v>
      </c>
      <c r="FZ95">
        <v>71.650000000000006</v>
      </c>
      <c r="GA95">
        <v>71.69</v>
      </c>
      <c r="GB95" t="s">
        <v>427</v>
      </c>
      <c r="GD95">
        <v>10.220000000000001</v>
      </c>
      <c r="GE95">
        <v>100.0166841944587</v>
      </c>
      <c r="GF95">
        <v>5.6485005487168793</v>
      </c>
      <c r="GH95">
        <v>71.650000000000006</v>
      </c>
      <c r="GI95">
        <v>71.69</v>
      </c>
      <c r="GJ95">
        <v>0.1</v>
      </c>
      <c r="GK95">
        <v>3.4</v>
      </c>
      <c r="GL95">
        <v>0</v>
      </c>
      <c r="GM95">
        <v>3.2</v>
      </c>
      <c r="GN95">
        <v>0.1</v>
      </c>
      <c r="GO95">
        <v>0.1</v>
      </c>
      <c r="GP95">
        <v>0.1</v>
      </c>
      <c r="GQ95">
        <v>0</v>
      </c>
      <c r="GR95">
        <v>0</v>
      </c>
      <c r="GS95">
        <v>12.316417662788741</v>
      </c>
      <c r="GT95">
        <v>36.233692945396122</v>
      </c>
      <c r="GU95">
        <v>36.234154816734012</v>
      </c>
      <c r="GV95" t="s">
        <v>479</v>
      </c>
      <c r="GW95">
        <v>0.67000000000000171</v>
      </c>
      <c r="GX95" t="s">
        <v>481</v>
      </c>
      <c r="GY95" t="s">
        <v>481</v>
      </c>
      <c r="GZ95">
        <f t="shared" si="0"/>
        <v>6.0530904140088229</v>
      </c>
      <c r="HA95">
        <v>0.67000000000000171</v>
      </c>
    </row>
    <row r="96" spans="1:209" hidden="1">
      <c r="A96" s="1" t="s">
        <v>300</v>
      </c>
      <c r="S96">
        <v>49.25</v>
      </c>
      <c r="T96">
        <v>1.41</v>
      </c>
      <c r="U96">
        <v>14.91</v>
      </c>
      <c r="W96">
        <v>3.407494307284463</v>
      </c>
      <c r="Y96">
        <v>6.4822551234439834</v>
      </c>
      <c r="AB96">
        <v>0.16</v>
      </c>
      <c r="AC96">
        <v>7.95</v>
      </c>
      <c r="AD96">
        <v>12.092958748221911</v>
      </c>
      <c r="AF96">
        <v>2.7</v>
      </c>
      <c r="AG96">
        <v>0.1</v>
      </c>
      <c r="AH96">
        <v>0.136125</v>
      </c>
      <c r="AJ96">
        <v>0.75939248601119613</v>
      </c>
      <c r="AZ96">
        <v>50.97973075036375</v>
      </c>
      <c r="BA96">
        <v>43.87428627377092</v>
      </c>
      <c r="BB96">
        <v>69.378538182934321</v>
      </c>
      <c r="BC96">
        <v>0.2321839702403401</v>
      </c>
      <c r="BD96">
        <v>82.367623707939302</v>
      </c>
      <c r="CM96">
        <v>3.351631916527217</v>
      </c>
      <c r="CN96">
        <v>10.530655276925851</v>
      </c>
      <c r="CO96">
        <v>1.785599086353671</v>
      </c>
      <c r="CP96">
        <v>10.732360767475029</v>
      </c>
      <c r="CQ96">
        <v>3.2309448766455389</v>
      </c>
      <c r="CR96">
        <v>1.235762761686263</v>
      </c>
      <c r="CS96">
        <v>4.1810214144845492</v>
      </c>
      <c r="CT96">
        <v>0.75785043053948309</v>
      </c>
      <c r="CU96">
        <v>4.9093808882418628</v>
      </c>
      <c r="CV96">
        <v>1.029607128584644</v>
      </c>
      <c r="CW96">
        <v>2.98191850141643</v>
      </c>
      <c r="CX96">
        <v>0.46911518195569751</v>
      </c>
      <c r="CY96">
        <v>3.0242613838782599</v>
      </c>
      <c r="CZ96">
        <v>0.44887050121583499</v>
      </c>
      <c r="DF96">
        <v>14.632139033382151</v>
      </c>
      <c r="DG96">
        <v>0.34312284837512808</v>
      </c>
      <c r="DN96">
        <v>335.64</v>
      </c>
      <c r="DO96">
        <v>4.8349351745700903E-2</v>
      </c>
      <c r="DQ96">
        <v>16.025724446569299</v>
      </c>
      <c r="DS96">
        <v>2.5745802526460611</v>
      </c>
      <c r="DX96">
        <v>436.42535383921722</v>
      </c>
      <c r="DY96">
        <v>5.4914670731707318</v>
      </c>
      <c r="EE96">
        <v>1.963200131274456</v>
      </c>
      <c r="EI96">
        <v>1129.990676751592</v>
      </c>
      <c r="EK96">
        <v>0.59028903789542531</v>
      </c>
      <c r="EN96">
        <v>1.0820952992190001</v>
      </c>
      <c r="ET96">
        <v>45.067068236097697</v>
      </c>
      <c r="EW96">
        <v>0.91577184134337009</v>
      </c>
      <c r="EX96">
        <v>144.52000000000001</v>
      </c>
      <c r="FA96">
        <v>0.1028</v>
      </c>
      <c r="FD96">
        <v>6.3052483424450398E-2</v>
      </c>
      <c r="FE96">
        <v>270.85000000000002</v>
      </c>
      <c r="FG96">
        <v>24.839656210268949</v>
      </c>
      <c r="FI96">
        <v>73.930000000000007</v>
      </c>
      <c r="FT96" t="s">
        <v>425</v>
      </c>
      <c r="FX96">
        <v>82.12</v>
      </c>
      <c r="FY96">
        <v>2</v>
      </c>
      <c r="FZ96">
        <v>82.1</v>
      </c>
      <c r="GA96">
        <v>82.14</v>
      </c>
      <c r="GB96" t="s">
        <v>428</v>
      </c>
      <c r="GD96">
        <v>10.61</v>
      </c>
      <c r="GE96">
        <v>100.07847623423309</v>
      </c>
      <c r="GF96">
        <v>5.7010054826721186</v>
      </c>
      <c r="GH96">
        <v>82.1</v>
      </c>
      <c r="GI96">
        <v>82.14</v>
      </c>
      <c r="GJ96">
        <v>0.1</v>
      </c>
      <c r="GK96">
        <v>2</v>
      </c>
      <c r="GL96">
        <v>0</v>
      </c>
      <c r="GM96">
        <v>2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12.092671046734001</v>
      </c>
      <c r="GT96">
        <v>35.973326817073243</v>
      </c>
      <c r="GU96">
        <v>35.973780835113168</v>
      </c>
      <c r="GV96" t="s">
        <v>479</v>
      </c>
      <c r="GW96">
        <v>11.12</v>
      </c>
      <c r="GX96" t="s">
        <v>481</v>
      </c>
      <c r="GY96" t="s">
        <v>481</v>
      </c>
      <c r="GZ96">
        <f t="shared" si="0"/>
        <v>6.0099316552181516</v>
      </c>
      <c r="HA96">
        <v>11.12</v>
      </c>
    </row>
    <row r="97" spans="1:209" hidden="1">
      <c r="A97" s="1" t="s">
        <v>301</v>
      </c>
      <c r="S97">
        <v>49.73</v>
      </c>
      <c r="T97">
        <v>1.42</v>
      </c>
      <c r="U97">
        <v>15.33</v>
      </c>
      <c r="W97">
        <v>4.0766381275083132</v>
      </c>
      <c r="Y97">
        <v>4.881025685242518</v>
      </c>
      <c r="AB97">
        <v>0.14000000000000001</v>
      </c>
      <c r="AC97">
        <v>7.29</v>
      </c>
      <c r="AD97">
        <v>12.30654338549075</v>
      </c>
      <c r="AF97">
        <v>2.79</v>
      </c>
      <c r="AG97">
        <v>0.13</v>
      </c>
      <c r="AH97">
        <v>0.136125</v>
      </c>
      <c r="AJ97">
        <v>0.85982803439307121</v>
      </c>
      <c r="AZ97">
        <v>65.029135764803783</v>
      </c>
      <c r="BA97">
        <v>55.199906707862212</v>
      </c>
      <c r="BB97">
        <v>67.170713194231354</v>
      </c>
      <c r="BC97">
        <v>0.7723791423564581</v>
      </c>
      <c r="BD97">
        <v>75.293166336633661</v>
      </c>
      <c r="CM97">
        <v>3.1793967168808162</v>
      </c>
      <c r="CN97">
        <v>10.5538077625406</v>
      </c>
      <c r="CO97">
        <v>1.7512953497907231</v>
      </c>
      <c r="CP97">
        <v>10.63889387179487</v>
      </c>
      <c r="CQ97">
        <v>3.229774238915057</v>
      </c>
      <c r="CR97">
        <v>1.2412286839749329</v>
      </c>
      <c r="CS97">
        <v>4.2016145282249511</v>
      </c>
      <c r="CT97">
        <v>0.7627615216193887</v>
      </c>
      <c r="CU97">
        <v>4.9724648390171584</v>
      </c>
      <c r="CV97">
        <v>1.037824308454415</v>
      </c>
      <c r="CW97">
        <v>3.0193442038216558</v>
      </c>
      <c r="CX97">
        <v>0.47363016590386642</v>
      </c>
      <c r="CY97">
        <v>3.0499114141932</v>
      </c>
      <c r="CZ97">
        <v>0.45567292947985311</v>
      </c>
      <c r="DF97">
        <v>5.7158761355043612</v>
      </c>
      <c r="DG97">
        <v>0.32722621277275038</v>
      </c>
      <c r="DN97">
        <v>335.96</v>
      </c>
      <c r="DO97">
        <v>4.7761979909436328E-2</v>
      </c>
      <c r="DQ97">
        <v>16.221897336781559</v>
      </c>
      <c r="DS97">
        <v>2.6049936295971978</v>
      </c>
      <c r="DX97">
        <v>567.3529599909823</v>
      </c>
      <c r="DY97">
        <v>7.7378106393463897</v>
      </c>
      <c r="EE97">
        <v>1.956352548277168</v>
      </c>
      <c r="EI97">
        <v>1129.990676751592</v>
      </c>
      <c r="EK97">
        <v>0.87422535625846831</v>
      </c>
      <c r="EN97">
        <v>0.99276948051948066</v>
      </c>
      <c r="ET97">
        <v>45.185349811320762</v>
      </c>
      <c r="EW97">
        <v>0.94322622325043382</v>
      </c>
      <c r="EX97">
        <v>149.76</v>
      </c>
      <c r="FA97">
        <v>0.10009999999999999</v>
      </c>
      <c r="FD97">
        <v>6.1068014823185301E-2</v>
      </c>
      <c r="FE97">
        <v>280.32</v>
      </c>
      <c r="FG97">
        <v>24.914249784327119</v>
      </c>
      <c r="FI97">
        <v>76.36</v>
      </c>
      <c r="FT97" t="s">
        <v>425</v>
      </c>
      <c r="FX97">
        <v>82.4</v>
      </c>
      <c r="FY97">
        <v>3</v>
      </c>
      <c r="FZ97">
        <v>82.39</v>
      </c>
      <c r="GA97">
        <v>82.41</v>
      </c>
      <c r="GB97" t="s">
        <v>429</v>
      </c>
      <c r="GD97">
        <v>9.5</v>
      </c>
      <c r="GE97">
        <v>99.63249641988385</v>
      </c>
      <c r="GF97">
        <v>5.1416603083761956</v>
      </c>
      <c r="GH97">
        <v>82.39</v>
      </c>
      <c r="GI97">
        <v>82.41</v>
      </c>
      <c r="GJ97">
        <v>0.1</v>
      </c>
      <c r="GK97">
        <v>9</v>
      </c>
      <c r="GL97">
        <v>0</v>
      </c>
      <c r="GM97">
        <v>5</v>
      </c>
      <c r="GN97">
        <v>4</v>
      </c>
      <c r="GO97">
        <v>0</v>
      </c>
      <c r="GP97">
        <v>0</v>
      </c>
      <c r="GQ97">
        <v>0</v>
      </c>
      <c r="GR97">
        <v>0</v>
      </c>
      <c r="GS97">
        <v>12.30625568400284</v>
      </c>
      <c r="GT97">
        <v>36.124780536422371</v>
      </c>
      <c r="GU97">
        <v>36.125225841552563</v>
      </c>
      <c r="GV97" t="s">
        <v>479</v>
      </c>
      <c r="GW97">
        <v>11.400000000000009</v>
      </c>
      <c r="GX97" t="s">
        <v>481</v>
      </c>
      <c r="GY97" t="s">
        <v>481</v>
      </c>
      <c r="GZ97">
        <f t="shared" si="0"/>
        <v>6.2037806760493082</v>
      </c>
      <c r="HA97">
        <v>11.400000000000009</v>
      </c>
    </row>
    <row r="98" spans="1:209" hidden="1">
      <c r="A98" s="1" t="s">
        <v>302</v>
      </c>
      <c r="S98">
        <v>49.48</v>
      </c>
      <c r="T98">
        <v>1.46</v>
      </c>
      <c r="U98">
        <v>15.07</v>
      </c>
      <c r="W98">
        <v>6.2486478050921868</v>
      </c>
      <c r="Y98">
        <v>3.601216975417032</v>
      </c>
      <c r="AB98">
        <v>0.14000000000000001</v>
      </c>
      <c r="AC98">
        <v>7.08</v>
      </c>
      <c r="AD98">
        <v>12.143812233285921</v>
      </c>
      <c r="AF98">
        <v>2.81</v>
      </c>
      <c r="AG98">
        <v>0.33</v>
      </c>
      <c r="AH98">
        <v>0.14025000000000001</v>
      </c>
      <c r="AJ98">
        <v>1.1792924245453651</v>
      </c>
      <c r="AZ98">
        <v>44.837115500502172</v>
      </c>
      <c r="BA98">
        <v>40.653413682235922</v>
      </c>
      <c r="BB98">
        <v>68.554251972412743</v>
      </c>
      <c r="BC98">
        <v>0.15774291573213711</v>
      </c>
      <c r="BD98">
        <v>114.66863050847461</v>
      </c>
      <c r="CM98">
        <v>3.3771935152828139</v>
      </c>
      <c r="CN98">
        <v>10.594598360323889</v>
      </c>
      <c r="CO98">
        <v>1.819995002987812</v>
      </c>
      <c r="CP98">
        <v>10.888045193785031</v>
      </c>
      <c r="CQ98">
        <v>3.3773454717358691</v>
      </c>
      <c r="CR98">
        <v>1.2674931627056669</v>
      </c>
      <c r="CS98">
        <v>4.1964045111669659</v>
      </c>
      <c r="CT98">
        <v>0.76248942138683107</v>
      </c>
      <c r="CU98">
        <v>5.0084722592034332</v>
      </c>
      <c r="CV98">
        <v>1.0481563352359891</v>
      </c>
      <c r="CW98">
        <v>3.0655703894527431</v>
      </c>
      <c r="CX98">
        <v>0.46588610087020471</v>
      </c>
      <c r="CY98">
        <v>3.1251924011691639</v>
      </c>
      <c r="CZ98">
        <v>0.46299419948685061</v>
      </c>
      <c r="DF98">
        <v>8.9467046759562319</v>
      </c>
      <c r="DG98">
        <v>0.35838009644300478</v>
      </c>
      <c r="DN98">
        <v>318.76</v>
      </c>
      <c r="DO98">
        <v>0.37787737239812708</v>
      </c>
      <c r="DQ98">
        <v>16.363599295273499</v>
      </c>
      <c r="DS98">
        <v>2.674014971274655</v>
      </c>
      <c r="DX98">
        <v>1440.203667669417</v>
      </c>
      <c r="DY98">
        <v>23.73619429684782</v>
      </c>
      <c r="EE98">
        <v>2.1592297443927602</v>
      </c>
      <c r="EI98">
        <v>1164.2328184713381</v>
      </c>
      <c r="EK98">
        <v>0.93105768439612113</v>
      </c>
      <c r="EN98">
        <v>5.9819907818470233</v>
      </c>
      <c r="ET98">
        <v>45.613003868954763</v>
      </c>
      <c r="EW98">
        <v>1.0553987811634351</v>
      </c>
      <c r="EX98">
        <v>153.04</v>
      </c>
      <c r="FA98">
        <v>7.2800184938282247E-2</v>
      </c>
      <c r="FD98">
        <v>4.7965145152928997E-2</v>
      </c>
      <c r="FE98">
        <v>283.98</v>
      </c>
      <c r="FG98">
        <v>25.718297586128429</v>
      </c>
      <c r="FI98">
        <v>76.94</v>
      </c>
      <c r="FT98" t="s">
        <v>425</v>
      </c>
      <c r="FX98">
        <v>82.42</v>
      </c>
      <c r="FY98">
        <v>4</v>
      </c>
      <c r="FZ98">
        <v>82.41</v>
      </c>
      <c r="GA98">
        <v>82.43</v>
      </c>
      <c r="GB98" t="s">
        <v>430</v>
      </c>
      <c r="GC98" t="s">
        <v>458</v>
      </c>
      <c r="GD98">
        <v>10.25</v>
      </c>
      <c r="GE98">
        <v>100.08335465783129</v>
      </c>
      <c r="GF98">
        <v>5.7205858494760227</v>
      </c>
      <c r="GH98">
        <v>82.41</v>
      </c>
      <c r="GI98">
        <v>82.43</v>
      </c>
      <c r="GJ98">
        <v>0.1</v>
      </c>
      <c r="GK98">
        <v>3.4</v>
      </c>
      <c r="GL98">
        <v>0</v>
      </c>
      <c r="GM98">
        <v>3.4</v>
      </c>
      <c r="GN98">
        <v>0</v>
      </c>
      <c r="GO98">
        <v>0.1</v>
      </c>
      <c r="GP98">
        <v>0</v>
      </c>
      <c r="GQ98">
        <v>0</v>
      </c>
      <c r="GR98">
        <v>0</v>
      </c>
      <c r="GS98">
        <v>12.143515813571099</v>
      </c>
      <c r="GT98">
        <v>35.770453124761893</v>
      </c>
      <c r="GU98">
        <v>35.770910729201319</v>
      </c>
      <c r="GV98" t="s">
        <v>479</v>
      </c>
      <c r="GW98">
        <v>11.42</v>
      </c>
      <c r="GX98" t="s">
        <v>481</v>
      </c>
      <c r="GY98" t="s">
        <v>481</v>
      </c>
      <c r="GZ98">
        <f t="shared" si="0"/>
        <v>6.2258561355851239</v>
      </c>
      <c r="HA98">
        <v>11.42</v>
      </c>
    </row>
    <row r="99" spans="1:209" hidden="1">
      <c r="A99" s="1" t="s">
        <v>303</v>
      </c>
      <c r="S99">
        <v>48.83</v>
      </c>
      <c r="T99">
        <v>1.2</v>
      </c>
      <c r="U99">
        <v>17.45</v>
      </c>
      <c r="W99">
        <v>5.6916154679083348</v>
      </c>
      <c r="Y99">
        <v>2.7795460788824982</v>
      </c>
      <c r="AB99">
        <v>0.12</v>
      </c>
      <c r="AC99">
        <v>6.68</v>
      </c>
      <c r="AD99">
        <v>12.04210526315789</v>
      </c>
      <c r="AF99">
        <v>2.65</v>
      </c>
      <c r="AG99">
        <v>0.47</v>
      </c>
      <c r="AH99">
        <v>0.10312499999999999</v>
      </c>
      <c r="AJ99">
        <v>1.838896662002951</v>
      </c>
      <c r="AZ99">
        <v>66.757615977481407</v>
      </c>
      <c r="BA99">
        <v>34.598939909736103</v>
      </c>
      <c r="BB99">
        <v>55.077733644505507</v>
      </c>
      <c r="BC99">
        <v>0.1274877804341589</v>
      </c>
      <c r="BD99">
        <v>58.064267930617177</v>
      </c>
      <c r="CM99">
        <v>2.398575343511451</v>
      </c>
      <c r="CN99">
        <v>7.8417330068337154</v>
      </c>
      <c r="CO99">
        <v>1.3524232847446309</v>
      </c>
      <c r="CP99">
        <v>8.280359124570337</v>
      </c>
      <c r="CQ99">
        <v>2.6703673272807031</v>
      </c>
      <c r="CR99">
        <v>1.050859822268688</v>
      </c>
      <c r="CS99">
        <v>3.378710761802604</v>
      </c>
      <c r="CT99">
        <v>0.62127115475356653</v>
      </c>
      <c r="CU99">
        <v>4.1480769658063563</v>
      </c>
      <c r="CV99">
        <v>0.87822957164023241</v>
      </c>
      <c r="CW99">
        <v>2.5642944249670681</v>
      </c>
      <c r="CX99">
        <v>0.39919841629427122</v>
      </c>
      <c r="CY99">
        <v>2.6299671025921869</v>
      </c>
      <c r="CZ99">
        <v>0.3911190317460318</v>
      </c>
      <c r="DF99">
        <v>16.76196894293733</v>
      </c>
      <c r="DG99">
        <v>0.26656546305646728</v>
      </c>
      <c r="DN99">
        <v>286.01</v>
      </c>
      <c r="DO99">
        <v>0.30154547569202128</v>
      </c>
      <c r="DQ99">
        <v>15.33840806724881</v>
      </c>
      <c r="DS99">
        <v>2.1371887778973071</v>
      </c>
      <c r="DX99">
        <v>2051.1991630443199</v>
      </c>
      <c r="DY99">
        <v>32.489617649897902</v>
      </c>
      <c r="EE99">
        <v>1.432155704809287</v>
      </c>
      <c r="EI99">
        <v>856.05354299363057</v>
      </c>
      <c r="EK99">
        <v>0.41007346507945819</v>
      </c>
      <c r="EN99">
        <v>8.372692010771992</v>
      </c>
      <c r="ET99">
        <v>38.514885115408603</v>
      </c>
      <c r="EW99">
        <v>0.63800866962305991</v>
      </c>
      <c r="EX99">
        <v>145.5</v>
      </c>
      <c r="FA99">
        <v>3.7851088590200498E-2</v>
      </c>
      <c r="FD99">
        <v>0.124716093608194</v>
      </c>
      <c r="FE99">
        <v>224.13</v>
      </c>
      <c r="FG99">
        <v>21.358071845775221</v>
      </c>
      <c r="FI99">
        <v>63.57</v>
      </c>
      <c r="FT99" t="s">
        <v>425</v>
      </c>
      <c r="FX99">
        <v>82.72999999999999</v>
      </c>
      <c r="FY99">
        <v>5</v>
      </c>
      <c r="FZ99">
        <v>82.71</v>
      </c>
      <c r="GA99">
        <v>82.75</v>
      </c>
      <c r="GD99">
        <v>8.7799999999999994</v>
      </c>
      <c r="GE99">
        <v>100.1641269251609</v>
      </c>
      <c r="GF99">
        <v>5.0633924061711886</v>
      </c>
      <c r="GH99">
        <v>82.71</v>
      </c>
      <c r="GI99">
        <v>82.75</v>
      </c>
      <c r="GJ99">
        <v>0.6</v>
      </c>
      <c r="GK99">
        <v>14</v>
      </c>
      <c r="GL99">
        <v>0</v>
      </c>
      <c r="GM99">
        <v>5</v>
      </c>
      <c r="GN99">
        <v>6</v>
      </c>
      <c r="GO99">
        <v>3</v>
      </c>
      <c r="GP99">
        <v>0</v>
      </c>
      <c r="GQ99">
        <v>0</v>
      </c>
      <c r="GR99">
        <v>0</v>
      </c>
      <c r="GS99">
        <v>12.041887307485229</v>
      </c>
      <c r="GT99">
        <v>39.467904711257432</v>
      </c>
      <c r="GU99">
        <v>39.468258469638137</v>
      </c>
      <c r="GV99" t="s">
        <v>479</v>
      </c>
      <c r="GW99">
        <v>11.72999999999999</v>
      </c>
      <c r="GX99" t="s">
        <v>481</v>
      </c>
      <c r="GY99" t="s">
        <v>481</v>
      </c>
      <c r="GZ99">
        <f t="shared" si="0"/>
        <v>5.8193085433956693</v>
      </c>
      <c r="HA99">
        <v>11.72999999999999</v>
      </c>
    </row>
    <row r="100" spans="1:209" hidden="1">
      <c r="A100" s="1" t="s">
        <v>304</v>
      </c>
      <c r="S100">
        <v>46.35</v>
      </c>
      <c r="T100">
        <v>1.1000000000000001</v>
      </c>
      <c r="U100">
        <v>17.190000000000001</v>
      </c>
      <c r="W100">
        <v>2.9399327025163751</v>
      </c>
      <c r="Y100">
        <v>5.3100605677352624</v>
      </c>
      <c r="AB100">
        <v>0.13</v>
      </c>
      <c r="AC100">
        <v>10.78</v>
      </c>
      <c r="AD100">
        <v>10.20120910384068</v>
      </c>
      <c r="AF100">
        <v>2.2000000000000002</v>
      </c>
      <c r="AG100">
        <v>0.08</v>
      </c>
      <c r="AH100">
        <v>9.4875000000000015E-2</v>
      </c>
      <c r="AJ100">
        <v>3.236116660008078</v>
      </c>
      <c r="AZ100">
        <v>72.461458777755411</v>
      </c>
      <c r="BA100">
        <v>38.502608087520272</v>
      </c>
      <c r="BB100">
        <v>49.059877408650479</v>
      </c>
      <c r="BC100">
        <v>0.14469744450082461</v>
      </c>
      <c r="BD100">
        <v>52.457166935483862</v>
      </c>
      <c r="CM100">
        <v>2.260673611333742</v>
      </c>
      <c r="CN100">
        <v>7.2045289873417708</v>
      </c>
      <c r="CO100">
        <v>1.264610562554815</v>
      </c>
      <c r="CP100">
        <v>7.6892144293693274</v>
      </c>
      <c r="CQ100">
        <v>2.4775465399591781</v>
      </c>
      <c r="CR100">
        <v>0.96015821082919173</v>
      </c>
      <c r="CS100">
        <v>3.125500653549119</v>
      </c>
      <c r="CT100">
        <v>0.58186546912349679</v>
      </c>
      <c r="CU100">
        <v>3.870298328622837</v>
      </c>
      <c r="CV100">
        <v>0.82102217894849672</v>
      </c>
      <c r="CW100">
        <v>2.396492642690395</v>
      </c>
      <c r="CX100">
        <v>0.3735933397470752</v>
      </c>
      <c r="CY100">
        <v>2.4605341794965341</v>
      </c>
      <c r="CZ100">
        <v>0.37742243549359161</v>
      </c>
      <c r="DF100">
        <v>7.7243389538691867</v>
      </c>
      <c r="DG100">
        <v>0.26708068878005808</v>
      </c>
      <c r="DN100">
        <v>299.41000000000003</v>
      </c>
      <c r="DO100">
        <v>4.8800504225220601E-2</v>
      </c>
      <c r="DQ100">
        <v>14.72184492269913</v>
      </c>
      <c r="DS100">
        <v>1.968881020062599</v>
      </c>
      <c r="DX100">
        <v>349.14028307137369</v>
      </c>
      <c r="DY100">
        <v>35.219475376865759</v>
      </c>
      <c r="EE100">
        <v>1.326345880293047</v>
      </c>
      <c r="EI100">
        <v>787.56925955414033</v>
      </c>
      <c r="EK100">
        <v>0.42875240477444271</v>
      </c>
      <c r="EN100">
        <v>1.563722156297678</v>
      </c>
      <c r="ET100">
        <v>37.277971923916439</v>
      </c>
      <c r="EW100">
        <v>0.53131357120847977</v>
      </c>
      <c r="EX100">
        <v>121.22</v>
      </c>
      <c r="FA100">
        <v>2.8448702997041529E-2</v>
      </c>
      <c r="FD100">
        <v>2.3778495460441001E-2</v>
      </c>
      <c r="FE100">
        <v>213.61</v>
      </c>
      <c r="FG100">
        <v>20.05373018210032</v>
      </c>
      <c r="FI100">
        <v>60.15</v>
      </c>
      <c r="FT100" t="s">
        <v>425</v>
      </c>
      <c r="FX100">
        <v>83.56</v>
      </c>
      <c r="FY100">
        <v>6</v>
      </c>
      <c r="FZ100">
        <v>83.54</v>
      </c>
      <c r="GA100">
        <v>83.58</v>
      </c>
      <c r="GD100">
        <v>8.84</v>
      </c>
      <c r="GE100">
        <v>100.20220076384879</v>
      </c>
      <c r="GF100">
        <v>5.1554941497309326</v>
      </c>
      <c r="GH100">
        <v>83.54</v>
      </c>
      <c r="GI100">
        <v>83.58</v>
      </c>
      <c r="GJ100">
        <v>1.2</v>
      </c>
      <c r="GK100">
        <v>7</v>
      </c>
      <c r="GL100">
        <v>1.5</v>
      </c>
      <c r="GM100">
        <v>4</v>
      </c>
      <c r="GN100">
        <v>2</v>
      </c>
      <c r="GO100">
        <v>0</v>
      </c>
      <c r="GP100">
        <v>0</v>
      </c>
      <c r="GQ100">
        <v>2</v>
      </c>
      <c r="GR100">
        <v>0</v>
      </c>
      <c r="GS100">
        <v>10.20100858462183</v>
      </c>
      <c r="GT100">
        <v>43.581205008265322</v>
      </c>
      <c r="GU100">
        <v>43.581607840826237</v>
      </c>
      <c r="GV100" t="s">
        <v>479</v>
      </c>
      <c r="GW100">
        <v>12.56</v>
      </c>
      <c r="GX100" t="s">
        <v>481</v>
      </c>
      <c r="GY100" t="s">
        <v>481</v>
      </c>
      <c r="GZ100">
        <f t="shared" si="0"/>
        <v>5.7301937035623496</v>
      </c>
      <c r="HA100">
        <v>12.56</v>
      </c>
    </row>
    <row r="101" spans="1:209" hidden="1">
      <c r="A101" s="1" t="s">
        <v>305</v>
      </c>
      <c r="S101">
        <v>47.988999999999997</v>
      </c>
      <c r="T101">
        <v>1.1200000000000001</v>
      </c>
      <c r="U101">
        <v>17.32</v>
      </c>
      <c r="W101">
        <v>3.2066576056014702</v>
      </c>
      <c r="Y101">
        <v>5.0430081549586774</v>
      </c>
      <c r="AB101">
        <v>0.13</v>
      </c>
      <c r="AC101">
        <v>7.93</v>
      </c>
      <c r="AD101">
        <v>11.89971550497866</v>
      </c>
      <c r="AF101">
        <v>2.5299999999999998</v>
      </c>
      <c r="AG101">
        <v>7.0000000000000007E-2</v>
      </c>
      <c r="AH101">
        <v>9.4875000000000015E-2</v>
      </c>
      <c r="AJ101">
        <v>1.6400000000000861</v>
      </c>
      <c r="AZ101">
        <v>73.130632711123454</v>
      </c>
      <c r="BA101">
        <v>40.063062110107829</v>
      </c>
      <c r="BB101">
        <v>52.295706134969343</v>
      </c>
      <c r="BC101">
        <v>0.17687306863183991</v>
      </c>
      <c r="BD101">
        <v>54.897031344926248</v>
      </c>
      <c r="CM101">
        <v>2.213817075044318</v>
      </c>
      <c r="CN101">
        <v>7.3459397238765556</v>
      </c>
      <c r="CO101">
        <v>1.2911351467866401</v>
      </c>
      <c r="CP101">
        <v>7.9946935945945947</v>
      </c>
      <c r="CQ101">
        <v>2.514338110209382</v>
      </c>
      <c r="CR101">
        <v>0.97965394290620289</v>
      </c>
      <c r="CS101">
        <v>3.3097656944235121</v>
      </c>
      <c r="CT101">
        <v>0.61219060094698019</v>
      </c>
      <c r="CU101">
        <v>3.9997898121446398</v>
      </c>
      <c r="CV101">
        <v>0.84290508308952627</v>
      </c>
      <c r="CW101">
        <v>2.4532235360678918</v>
      </c>
      <c r="CX101">
        <v>0.38984601355686638</v>
      </c>
      <c r="CY101">
        <v>2.5247292968070409</v>
      </c>
      <c r="CZ101">
        <v>0.37526448387724332</v>
      </c>
      <c r="DF101">
        <v>5.2964122729331251</v>
      </c>
      <c r="DG101">
        <v>0.25214662943949079</v>
      </c>
      <c r="DN101">
        <v>291.41000000000003</v>
      </c>
      <c r="DO101">
        <v>3.6442515075899358E-2</v>
      </c>
      <c r="DQ101">
        <v>15.23095365785445</v>
      </c>
      <c r="DS101">
        <v>2.0084350698299991</v>
      </c>
      <c r="DX101">
        <v>305.49774768745198</v>
      </c>
      <c r="DY101">
        <v>8.4257387857762378</v>
      </c>
      <c r="EE101">
        <v>1.2527752925833999</v>
      </c>
      <c r="EI101">
        <v>787.56925955414033</v>
      </c>
      <c r="EK101">
        <v>0.50517332398972203</v>
      </c>
      <c r="EN101">
        <v>0.90990774255334816</v>
      </c>
      <c r="ET101">
        <v>37.391951397869782</v>
      </c>
      <c r="EW101">
        <v>0.51946473714615837</v>
      </c>
      <c r="EX101">
        <v>157.96</v>
      </c>
      <c r="FA101">
        <v>6.1899999999999983E-2</v>
      </c>
      <c r="FD101">
        <v>4.2565240722583213E-2</v>
      </c>
      <c r="FE101">
        <v>232.05</v>
      </c>
      <c r="FG101">
        <v>20.271278175090082</v>
      </c>
      <c r="FI101">
        <v>58.42</v>
      </c>
      <c r="FT101" t="s">
        <v>425</v>
      </c>
      <c r="FX101">
        <v>84.35</v>
      </c>
      <c r="FY101">
        <v>7</v>
      </c>
      <c r="FZ101">
        <v>84.33</v>
      </c>
      <c r="GA101">
        <v>84.37</v>
      </c>
      <c r="GD101">
        <v>8.81</v>
      </c>
      <c r="GE101">
        <v>99.533590504978747</v>
      </c>
      <c r="GF101">
        <v>4.9978937927335476</v>
      </c>
      <c r="GH101">
        <v>84.33</v>
      </c>
      <c r="GI101">
        <v>84.37</v>
      </c>
      <c r="GJ101">
        <v>0.7</v>
      </c>
      <c r="GK101">
        <v>4.5</v>
      </c>
      <c r="GL101">
        <v>0.6</v>
      </c>
      <c r="GM101">
        <v>2.6</v>
      </c>
      <c r="GN101">
        <v>0.7</v>
      </c>
      <c r="GO101">
        <v>0.2</v>
      </c>
      <c r="GP101">
        <v>0.3</v>
      </c>
      <c r="GQ101">
        <v>0</v>
      </c>
      <c r="GR101">
        <v>0</v>
      </c>
      <c r="GS101">
        <v>11.89951498575981</v>
      </c>
      <c r="GT101">
        <v>40.098267088525688</v>
      </c>
      <c r="GU101">
        <v>40.098605546653587</v>
      </c>
      <c r="GV101" t="s">
        <v>479</v>
      </c>
      <c r="GW101">
        <v>13.349999999999991</v>
      </c>
      <c r="GX101" t="s">
        <v>481</v>
      </c>
      <c r="GY101" t="s">
        <v>481</v>
      </c>
      <c r="GZ101">
        <f t="shared" si="0"/>
        <v>6.2058809803978265</v>
      </c>
      <c r="HA101">
        <v>13.349999999999991</v>
      </c>
    </row>
    <row r="102" spans="1:209" hidden="1">
      <c r="A102" s="1" t="s">
        <v>306</v>
      </c>
      <c r="S102">
        <v>48.863</v>
      </c>
      <c r="T102">
        <v>1.17</v>
      </c>
      <c r="U102">
        <v>18.210999999999999</v>
      </c>
      <c r="W102">
        <v>3.0938849517161149</v>
      </c>
      <c r="Y102">
        <v>4.7935035434554969</v>
      </c>
      <c r="AB102">
        <v>0.12</v>
      </c>
      <c r="AC102">
        <v>6.72</v>
      </c>
      <c r="AD102">
        <v>12.58115220483641</v>
      </c>
      <c r="AF102">
        <v>2.5</v>
      </c>
      <c r="AG102">
        <v>7.0000000000000007E-2</v>
      </c>
      <c r="AH102">
        <v>9.8999999999999991E-2</v>
      </c>
      <c r="AJ102">
        <v>0.93887335197756772</v>
      </c>
      <c r="AZ102">
        <v>70.49493333333335</v>
      </c>
      <c r="BA102">
        <v>39.849650447172287</v>
      </c>
      <c r="BB102">
        <v>60.162879392824287</v>
      </c>
      <c r="BC102">
        <v>0.14322625711820541</v>
      </c>
      <c r="BD102">
        <v>60.357682404756652</v>
      </c>
      <c r="CM102">
        <v>2.4159177860414718</v>
      </c>
      <c r="CN102">
        <v>7.9554805776173279</v>
      </c>
      <c r="CO102">
        <v>1.3822677181991629</v>
      </c>
      <c r="CP102">
        <v>8.4292552500000024</v>
      </c>
      <c r="CQ102">
        <v>2.6467424501216552</v>
      </c>
      <c r="CR102">
        <v>1.0537568395097019</v>
      </c>
      <c r="CS102">
        <v>3.4653571752899941</v>
      </c>
      <c r="CT102">
        <v>0.63859168152550772</v>
      </c>
      <c r="CU102">
        <v>4.1793386890179436</v>
      </c>
      <c r="CV102">
        <v>0.88239530290999202</v>
      </c>
      <c r="CW102">
        <v>2.5824613427561829</v>
      </c>
      <c r="CX102">
        <v>0.40542243900875002</v>
      </c>
      <c r="CY102">
        <v>2.640314318166499</v>
      </c>
      <c r="CZ102">
        <v>0.39077778101213489</v>
      </c>
      <c r="DF102">
        <v>4.6736224973630014</v>
      </c>
      <c r="DG102">
        <v>0.26981958143036389</v>
      </c>
      <c r="DN102">
        <v>286.85000000000002</v>
      </c>
      <c r="DO102">
        <v>3.4357521158938698E-2</v>
      </c>
      <c r="DQ102">
        <v>15.93751334086242</v>
      </c>
      <c r="DS102">
        <v>2.0909544658219921</v>
      </c>
      <c r="DX102">
        <v>305.49774768745198</v>
      </c>
      <c r="DY102">
        <v>6.3019841336407536</v>
      </c>
      <c r="EE102">
        <v>1.3545705312749761</v>
      </c>
      <c r="EI102">
        <v>821.81140127388539</v>
      </c>
      <c r="EK102">
        <v>0.45586138646237201</v>
      </c>
      <c r="EN102">
        <v>0.93729458200539373</v>
      </c>
      <c r="ET102">
        <v>37.523642673225183</v>
      </c>
      <c r="EW102">
        <v>0.65342278130409692</v>
      </c>
      <c r="EX102">
        <v>147.63</v>
      </c>
      <c r="FA102">
        <v>7.3999999999999982E-2</v>
      </c>
      <c r="FD102">
        <v>4.5872577696526501E-2</v>
      </c>
      <c r="FE102">
        <v>226.14</v>
      </c>
      <c r="FG102">
        <v>21.214118513264019</v>
      </c>
      <c r="FI102">
        <v>60.23</v>
      </c>
      <c r="FT102" t="s">
        <v>425</v>
      </c>
      <c r="FX102">
        <v>85.07</v>
      </c>
      <c r="FY102">
        <v>8</v>
      </c>
      <c r="FZ102">
        <v>85.06</v>
      </c>
      <c r="GA102">
        <v>85.08</v>
      </c>
      <c r="GB102" t="s">
        <v>431</v>
      </c>
      <c r="GD102">
        <v>8.42</v>
      </c>
      <c r="GE102">
        <v>99.693025556813978</v>
      </c>
      <c r="GF102">
        <v>4.813704156132439</v>
      </c>
      <c r="GH102">
        <v>85.06</v>
      </c>
      <c r="GI102">
        <v>85.08</v>
      </c>
      <c r="GJ102">
        <v>0.4</v>
      </c>
      <c r="GK102">
        <v>4</v>
      </c>
      <c r="GL102">
        <v>0.1</v>
      </c>
      <c r="GM102">
        <v>2.5</v>
      </c>
      <c r="GN102">
        <v>1.5</v>
      </c>
      <c r="GO102">
        <v>0</v>
      </c>
      <c r="GP102">
        <v>0</v>
      </c>
      <c r="GQ102">
        <v>0</v>
      </c>
      <c r="GR102">
        <v>0</v>
      </c>
      <c r="GS102">
        <v>12.58094296739066</v>
      </c>
      <c r="GT102">
        <v>40.223504632034327</v>
      </c>
      <c r="GU102">
        <v>40.223842627626787</v>
      </c>
      <c r="GV102" t="s">
        <v>479</v>
      </c>
      <c r="GW102">
        <v>14.06999999999999</v>
      </c>
      <c r="GX102" t="s">
        <v>481</v>
      </c>
      <c r="GY102" t="s">
        <v>481</v>
      </c>
      <c r="GZ102">
        <f t="shared" si="0"/>
        <v>6.0266004014946315</v>
      </c>
      <c r="HA102">
        <v>14.06999999999999</v>
      </c>
    </row>
    <row r="103" spans="1:209" hidden="1">
      <c r="A103" s="1" t="s">
        <v>307</v>
      </c>
      <c r="S103">
        <v>50.15</v>
      </c>
      <c r="T103">
        <v>1.44</v>
      </c>
      <c r="U103">
        <v>16.420000000000002</v>
      </c>
      <c r="W103">
        <v>3.9949410502878249</v>
      </c>
      <c r="Y103">
        <v>3.2175530547409581</v>
      </c>
      <c r="AB103">
        <v>0.13</v>
      </c>
      <c r="AC103">
        <v>6.66</v>
      </c>
      <c r="AD103">
        <v>12.215007112375529</v>
      </c>
      <c r="AF103">
        <v>2.96</v>
      </c>
      <c r="AG103">
        <v>0.39</v>
      </c>
      <c r="AH103">
        <v>0.12787499999999999</v>
      </c>
      <c r="AJ103">
        <v>1.9188486907854949</v>
      </c>
      <c r="AZ103">
        <v>46.583289406075259</v>
      </c>
      <c r="BA103">
        <v>40.099635804767438</v>
      </c>
      <c r="BB103">
        <v>62.488947897130103</v>
      </c>
      <c r="BC103">
        <v>0.14218693828369169</v>
      </c>
      <c r="BD103">
        <v>73.660845726598041</v>
      </c>
      <c r="CM103">
        <v>2.8402531376734261</v>
      </c>
      <c r="CN103">
        <v>9.9101847178918518</v>
      </c>
      <c r="CO103">
        <v>1.688842039279818</v>
      </c>
      <c r="CP103">
        <v>10.298588455832469</v>
      </c>
      <c r="CQ103">
        <v>3.2007062859746469</v>
      </c>
      <c r="CR103">
        <v>1.231966569241475</v>
      </c>
      <c r="CS103">
        <v>4.1614443076776242</v>
      </c>
      <c r="CT103">
        <v>0.76148752436688671</v>
      </c>
      <c r="CU103">
        <v>4.9149687591875324</v>
      </c>
      <c r="CV103">
        <v>1.028460530683275</v>
      </c>
      <c r="CW103">
        <v>2.9574481070745691</v>
      </c>
      <c r="CX103">
        <v>0.46213627190589068</v>
      </c>
      <c r="CY103">
        <v>2.9693906808510642</v>
      </c>
      <c r="CZ103">
        <v>0.44041491919191922</v>
      </c>
      <c r="DF103">
        <v>8.3637601137286719</v>
      </c>
      <c r="DG103">
        <v>0.30779819832463501</v>
      </c>
      <c r="DN103">
        <v>289.55</v>
      </c>
      <c r="DO103">
        <v>5.5127087841246723E-2</v>
      </c>
      <c r="DQ103">
        <v>15.969552276595749</v>
      </c>
      <c r="DS103">
        <v>2.6027695448687509</v>
      </c>
      <c r="DX103">
        <v>1702.0588799729469</v>
      </c>
      <c r="DY103">
        <v>32.125729017341037</v>
      </c>
      <c r="EE103">
        <v>1.8401323518129511</v>
      </c>
      <c r="EI103">
        <v>1061.5063933121021</v>
      </c>
      <c r="EK103">
        <v>0.32548651390501182</v>
      </c>
      <c r="EN103">
        <v>3.0319286981700051</v>
      </c>
      <c r="ET103">
        <v>45.438764145398302</v>
      </c>
      <c r="EW103">
        <v>0.76826339682387379</v>
      </c>
      <c r="EX103">
        <v>145.58000000000001</v>
      </c>
      <c r="FA103">
        <v>9.9083591672611687E-2</v>
      </c>
      <c r="FD103">
        <v>0.22780382937826721</v>
      </c>
      <c r="FE103">
        <v>257.45999999999998</v>
      </c>
      <c r="FG103">
        <v>24.366093023206979</v>
      </c>
      <c r="FI103">
        <v>75.209999999999994</v>
      </c>
      <c r="FT103" t="s">
        <v>425</v>
      </c>
      <c r="FX103">
        <v>85.72999999999999</v>
      </c>
      <c r="FY103">
        <v>10</v>
      </c>
      <c r="FZ103">
        <v>85.72</v>
      </c>
      <c r="GA103">
        <v>85.74</v>
      </c>
      <c r="GB103" t="s">
        <v>432</v>
      </c>
      <c r="GD103">
        <v>7.57</v>
      </c>
      <c r="GE103">
        <v>99.981730803161</v>
      </c>
      <c r="GF103">
        <v>4.3566959612109502</v>
      </c>
      <c r="GH103">
        <v>85.72</v>
      </c>
      <c r="GI103">
        <v>85.74</v>
      </c>
      <c r="GJ103">
        <v>0.3</v>
      </c>
      <c r="GK103">
        <v>7</v>
      </c>
      <c r="GL103">
        <v>0</v>
      </c>
      <c r="GM103">
        <v>4</v>
      </c>
      <c r="GN103">
        <v>3</v>
      </c>
      <c r="GO103">
        <v>0</v>
      </c>
      <c r="GP103">
        <v>0</v>
      </c>
      <c r="GQ103">
        <v>0</v>
      </c>
      <c r="GR103">
        <v>0</v>
      </c>
      <c r="GS103">
        <v>12.214736847341429</v>
      </c>
      <c r="GT103">
        <v>37.385395855086017</v>
      </c>
      <c r="GU103">
        <v>37.385814135464592</v>
      </c>
      <c r="GV103" t="s">
        <v>479</v>
      </c>
      <c r="GW103">
        <v>14.72999999999999</v>
      </c>
      <c r="GX103" t="s">
        <v>481</v>
      </c>
      <c r="GY103" t="s">
        <v>481</v>
      </c>
      <c r="GZ103">
        <f t="shared" si="0"/>
        <v>5.6660872020233759</v>
      </c>
      <c r="HA103">
        <v>14.72999999999999</v>
      </c>
    </row>
    <row r="104" spans="1:209" hidden="1">
      <c r="A104" s="1" t="s">
        <v>308</v>
      </c>
      <c r="S104">
        <v>49.18</v>
      </c>
      <c r="T104">
        <v>1.4</v>
      </c>
      <c r="U104">
        <v>16.07</v>
      </c>
      <c r="W104">
        <v>6.6323421960252942</v>
      </c>
      <c r="Y104">
        <v>3.021892023577236</v>
      </c>
      <c r="AB104">
        <v>0.13</v>
      </c>
      <c r="AC104">
        <v>6.25</v>
      </c>
      <c r="AD104">
        <v>11.594594594594589</v>
      </c>
      <c r="AF104">
        <v>2.9</v>
      </c>
      <c r="AG104">
        <v>0.49</v>
      </c>
      <c r="AH104">
        <v>0.12375</v>
      </c>
      <c r="AJ104">
        <v>1.658673061550799</v>
      </c>
      <c r="AZ104">
        <v>50.35831386517912</v>
      </c>
      <c r="BA104">
        <v>35.682515500086367</v>
      </c>
      <c r="BB104">
        <v>49.937095779565823</v>
      </c>
      <c r="BC104">
        <v>0.1288410416274251</v>
      </c>
      <c r="BD104">
        <v>66.82846760676874</v>
      </c>
      <c r="CM104">
        <v>3.0259277941384681</v>
      </c>
      <c r="CN104">
        <v>9.7195887234042537</v>
      </c>
      <c r="CO104">
        <v>1.6393225021267099</v>
      </c>
      <c r="CP104">
        <v>10.08042568961768</v>
      </c>
      <c r="CQ104">
        <v>3.1898786684539209</v>
      </c>
      <c r="CR104">
        <v>1.1908351654877301</v>
      </c>
      <c r="CS104">
        <v>3.92669633265856</v>
      </c>
      <c r="CT104">
        <v>0.72520587682923443</v>
      </c>
      <c r="CU104">
        <v>4.7708305038976881</v>
      </c>
      <c r="CV104">
        <v>1.004344481428469</v>
      </c>
      <c r="CW104">
        <v>2.9159647296058662</v>
      </c>
      <c r="CX104">
        <v>0.45973704213448591</v>
      </c>
      <c r="CY104">
        <v>3.0017991876138428</v>
      </c>
      <c r="CZ104">
        <v>0.43813502786502379</v>
      </c>
      <c r="DF104">
        <v>15.397548703304929</v>
      </c>
      <c r="DG104">
        <v>0.35458563480399818</v>
      </c>
      <c r="DN104">
        <v>280.88</v>
      </c>
      <c r="DO104">
        <v>0.2032398081534772</v>
      </c>
      <c r="DQ104">
        <v>16.090808922077919</v>
      </c>
      <c r="DS104">
        <v>2.5604542771342769</v>
      </c>
      <c r="DX104">
        <v>2138.4842338121639</v>
      </c>
      <c r="DY104">
        <v>26.32709989081194</v>
      </c>
      <c r="EE104">
        <v>1.793398877057115</v>
      </c>
      <c r="EI104">
        <v>1027.2642515923569</v>
      </c>
      <c r="EK104">
        <v>0.44001384633308088</v>
      </c>
      <c r="EN104">
        <v>7.0828118888855656</v>
      </c>
      <c r="ET104">
        <v>46.111534596447491</v>
      </c>
      <c r="EW104">
        <v>0.73157946449503364</v>
      </c>
      <c r="EX104">
        <v>143.79</v>
      </c>
      <c r="FA104">
        <v>9.3149788416328261E-2</v>
      </c>
      <c r="FD104">
        <v>0.248695020768432</v>
      </c>
      <c r="FE104">
        <v>273.23</v>
      </c>
      <c r="FG104">
        <v>24.208704800219699</v>
      </c>
      <c r="FI104">
        <v>72.010000000000005</v>
      </c>
      <c r="FT104" t="s">
        <v>425</v>
      </c>
      <c r="FX104">
        <v>85.745000000000005</v>
      </c>
      <c r="FY104">
        <v>11</v>
      </c>
      <c r="FZ104">
        <v>85.74</v>
      </c>
      <c r="GA104">
        <v>85.75</v>
      </c>
      <c r="GB104" t="s">
        <v>433</v>
      </c>
      <c r="GC104" t="s">
        <v>459</v>
      </c>
      <c r="GD104">
        <v>9.99</v>
      </c>
      <c r="GE104">
        <v>99.787017656145395</v>
      </c>
      <c r="GF104">
        <v>5.6606006887505371</v>
      </c>
      <c r="GS104">
        <v>11.5943330477874</v>
      </c>
      <c r="GT104">
        <v>37.85416834263976</v>
      </c>
      <c r="GU104">
        <v>37.854592383577717</v>
      </c>
      <c r="GV104" t="s">
        <v>479</v>
      </c>
      <c r="GW104">
        <v>14.744999999999999</v>
      </c>
      <c r="GX104" t="s">
        <v>481</v>
      </c>
      <c r="GY104" t="s">
        <v>481</v>
      </c>
      <c r="GZ104">
        <f t="shared" si="0"/>
        <v>5.9254154603878684</v>
      </c>
      <c r="HA104">
        <v>14.744999999999999</v>
      </c>
    </row>
    <row r="105" spans="1:209" hidden="1">
      <c r="A105" s="1" t="s">
        <v>309</v>
      </c>
      <c r="S105">
        <v>47.33</v>
      </c>
      <c r="T105">
        <v>1.35</v>
      </c>
      <c r="U105">
        <v>15.01</v>
      </c>
      <c r="W105">
        <v>7.7950987157050431</v>
      </c>
      <c r="Y105">
        <v>3.298411155865463</v>
      </c>
      <c r="AB105">
        <v>0.25</v>
      </c>
      <c r="AC105">
        <v>7.12</v>
      </c>
      <c r="AD105">
        <v>11.950568990042671</v>
      </c>
      <c r="AF105">
        <v>2.69</v>
      </c>
      <c r="AG105">
        <v>0.36</v>
      </c>
      <c r="AH105">
        <v>0.119625</v>
      </c>
      <c r="AJ105">
        <v>2.2186687987209228</v>
      </c>
      <c r="AZ105">
        <v>55.750232761520337</v>
      </c>
      <c r="BA105">
        <v>38.63988651566499</v>
      </c>
      <c r="BB105">
        <v>44.786331811753087</v>
      </c>
      <c r="BC105">
        <v>0.18064074964860219</v>
      </c>
      <c r="BD105">
        <v>70.130370680628261</v>
      </c>
      <c r="CM105">
        <v>2.930433377089432</v>
      </c>
      <c r="CN105">
        <v>9.4543107854066388</v>
      </c>
      <c r="CO105">
        <v>1.644719093294623</v>
      </c>
      <c r="CP105">
        <v>10.0296528031233</v>
      </c>
      <c r="CQ105">
        <v>3.0384296322444011</v>
      </c>
      <c r="CR105">
        <v>1.2314348330711411</v>
      </c>
      <c r="CS105">
        <v>3.9544772696786019</v>
      </c>
      <c r="CT105">
        <v>0.72649465146459014</v>
      </c>
      <c r="CU105">
        <v>4.7848846953141768</v>
      </c>
      <c r="CV105">
        <v>1.0094974311050231</v>
      </c>
      <c r="CW105">
        <v>2.9942626259053968</v>
      </c>
      <c r="CX105">
        <v>0.47331403775741698</v>
      </c>
      <c r="CY105">
        <v>3.0111944164543138</v>
      </c>
      <c r="CZ105">
        <v>0.45843633420676039</v>
      </c>
      <c r="DF105">
        <v>164.75570355871889</v>
      </c>
      <c r="DG105">
        <v>0.35504211542458131</v>
      </c>
      <c r="DN105">
        <v>264.08999999999997</v>
      </c>
      <c r="DO105">
        <v>0.19944905856259729</v>
      </c>
      <c r="DQ105">
        <v>15.845453356739309</v>
      </c>
      <c r="DS105">
        <v>2.512013135323742</v>
      </c>
      <c r="DX105">
        <v>1571.131273821182</v>
      </c>
      <c r="DY105">
        <v>30.46211379380868</v>
      </c>
      <c r="EE105">
        <v>1.7587820656584281</v>
      </c>
      <c r="EI105">
        <v>993.02210987261151</v>
      </c>
      <c r="EK105">
        <v>0.4562034292356873</v>
      </c>
      <c r="EN105">
        <v>6.8811464445153074</v>
      </c>
      <c r="ET105">
        <v>44.122716137071649</v>
      </c>
      <c r="EW105">
        <v>0.75313633333333352</v>
      </c>
      <c r="EX105">
        <v>140.93</v>
      </c>
      <c r="FA105">
        <v>5.7317293329350011E-2</v>
      </c>
      <c r="FD105">
        <v>7.7400819374107241E-2</v>
      </c>
      <c r="FE105">
        <v>276.04000000000002</v>
      </c>
      <c r="FG105">
        <v>24.478047518562651</v>
      </c>
      <c r="FI105">
        <v>70.540000000000006</v>
      </c>
      <c r="FT105" t="s">
        <v>425</v>
      </c>
      <c r="FX105">
        <v>85.885000000000005</v>
      </c>
      <c r="FY105">
        <v>12</v>
      </c>
      <c r="FZ105">
        <v>85.87</v>
      </c>
      <c r="GA105">
        <v>85.9</v>
      </c>
      <c r="GD105">
        <v>11.46</v>
      </c>
      <c r="GE105">
        <v>99.858862788763602</v>
      </c>
      <c r="GF105">
        <v>6.4281048186882339</v>
      </c>
      <c r="GH105">
        <v>85.87</v>
      </c>
      <c r="GI105">
        <v>85.9</v>
      </c>
      <c r="GJ105">
        <v>2</v>
      </c>
      <c r="GK105">
        <v>4</v>
      </c>
      <c r="GL105">
        <v>0.1</v>
      </c>
      <c r="GM105">
        <v>3</v>
      </c>
      <c r="GN105">
        <v>1</v>
      </c>
      <c r="GO105">
        <v>0.1</v>
      </c>
      <c r="GP105">
        <v>0</v>
      </c>
      <c r="GQ105">
        <v>0</v>
      </c>
      <c r="GR105">
        <v>0</v>
      </c>
      <c r="GS105">
        <v>11.950316161462389</v>
      </c>
      <c r="GT105">
        <v>36.122150945008293</v>
      </c>
      <c r="GU105">
        <v>36.12255055785517</v>
      </c>
      <c r="GV105" t="s">
        <v>479</v>
      </c>
      <c r="GW105">
        <v>14.88500000000001</v>
      </c>
      <c r="GX105" t="s">
        <v>481</v>
      </c>
      <c r="GY105" t="s">
        <v>481</v>
      </c>
      <c r="GZ105">
        <f t="shared" si="0"/>
        <v>6.2561878362713221</v>
      </c>
      <c r="HA105">
        <v>14.88500000000001</v>
      </c>
    </row>
    <row r="106" spans="1:209" hidden="1">
      <c r="A106" s="1" t="s">
        <v>310</v>
      </c>
      <c r="S106">
        <v>48.87</v>
      </c>
      <c r="T106">
        <v>1.37</v>
      </c>
      <c r="U106">
        <v>15.37</v>
      </c>
      <c r="W106">
        <v>3.2010006755829901</v>
      </c>
      <c r="Y106">
        <v>6.53309939197531</v>
      </c>
      <c r="AB106">
        <v>0.17</v>
      </c>
      <c r="AC106">
        <v>8.23</v>
      </c>
      <c r="AD106">
        <v>11.950568990042671</v>
      </c>
      <c r="AF106">
        <v>2.62</v>
      </c>
      <c r="AG106">
        <v>0.08</v>
      </c>
      <c r="AH106">
        <v>0.119625</v>
      </c>
      <c r="AJ106">
        <v>0.73896544837233047</v>
      </c>
      <c r="AZ106">
        <v>63.137708162334697</v>
      </c>
      <c r="BA106">
        <v>44.192293033159018</v>
      </c>
      <c r="BB106">
        <v>61.739564969562807</v>
      </c>
      <c r="BC106">
        <v>0.1721235434412266</v>
      </c>
      <c r="BD106">
        <v>72.08741010830326</v>
      </c>
      <c r="CM106">
        <v>2.8828784452975049</v>
      </c>
      <c r="CN106">
        <v>9.8293983297434888</v>
      </c>
      <c r="CO106">
        <v>1.656179453728994</v>
      </c>
      <c r="CP106">
        <v>10.16085397215593</v>
      </c>
      <c r="CQ106">
        <v>3.1305552008181778</v>
      </c>
      <c r="CR106">
        <v>1.196136910569106</v>
      </c>
      <c r="CS106">
        <v>4.089454503724359</v>
      </c>
      <c r="CT106">
        <v>0.75345902340855087</v>
      </c>
      <c r="CU106">
        <v>4.9030437601867964</v>
      </c>
      <c r="CV106">
        <v>1.033798225148683</v>
      </c>
      <c r="CW106">
        <v>3.0003847531572898</v>
      </c>
      <c r="CX106">
        <v>0.48046853248492971</v>
      </c>
      <c r="CY106">
        <v>3.105410603312992</v>
      </c>
      <c r="CZ106">
        <v>0.46132718502202641</v>
      </c>
      <c r="DF106">
        <v>10.44983421948452</v>
      </c>
      <c r="DG106">
        <v>0.32333112726311619</v>
      </c>
      <c r="DN106">
        <v>286.64999999999998</v>
      </c>
      <c r="DO106">
        <v>5.2971525423728807E-2</v>
      </c>
      <c r="DQ106">
        <v>15.882856442775131</v>
      </c>
      <c r="DS106">
        <v>2.5062903278354711</v>
      </c>
      <c r="DX106">
        <v>349.14028307137369</v>
      </c>
      <c r="DY106">
        <v>5.9674570212765961</v>
      </c>
      <c r="EE106">
        <v>1.6849031213872829</v>
      </c>
      <c r="EI106">
        <v>993.02210987261151</v>
      </c>
      <c r="EK106">
        <v>0.55942544824468898</v>
      </c>
      <c r="EN106">
        <v>1.09154205211122</v>
      </c>
      <c r="ET106">
        <v>44.458724617541677</v>
      </c>
      <c r="EW106">
        <v>0.64331962285878797</v>
      </c>
      <c r="EX106">
        <v>135.16</v>
      </c>
      <c r="FA106">
        <v>8.7827600232423003E-2</v>
      </c>
      <c r="FD106">
        <v>5.1838284074451527E-2</v>
      </c>
      <c r="FE106">
        <v>268.88</v>
      </c>
      <c r="FG106">
        <v>24.521950256086001</v>
      </c>
      <c r="FI106">
        <v>74.010000000000005</v>
      </c>
      <c r="FT106" t="s">
        <v>425</v>
      </c>
      <c r="FX106">
        <v>87.77000000000001</v>
      </c>
      <c r="FY106">
        <v>13</v>
      </c>
      <c r="FZ106">
        <v>87.75</v>
      </c>
      <c r="GA106">
        <v>87.79</v>
      </c>
      <c r="GB106" t="s">
        <v>434</v>
      </c>
      <c r="GD106">
        <v>10.46</v>
      </c>
      <c r="GE106">
        <v>99.979159438414996</v>
      </c>
      <c r="GF106">
        <v>5.634155823480052</v>
      </c>
      <c r="GH106">
        <v>87.75</v>
      </c>
      <c r="GI106">
        <v>87.79</v>
      </c>
      <c r="GJ106">
        <v>0.1</v>
      </c>
      <c r="GK106">
        <v>2.4</v>
      </c>
      <c r="GL106">
        <v>0</v>
      </c>
      <c r="GM106">
        <v>2.4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11.950316161462389</v>
      </c>
      <c r="GT106">
        <v>37.040402839199828</v>
      </c>
      <c r="GU106">
        <v>37.040813185450347</v>
      </c>
      <c r="GV106" t="s">
        <v>479</v>
      </c>
      <c r="GW106">
        <v>16.77000000000001</v>
      </c>
      <c r="GX106" t="s">
        <v>481</v>
      </c>
      <c r="GY106" t="s">
        <v>481</v>
      </c>
      <c r="GZ106">
        <f t="shared" si="0"/>
        <v>6.0478568000556283</v>
      </c>
      <c r="HA106">
        <v>16.77000000000001</v>
      </c>
    </row>
    <row r="107" spans="1:209" hidden="1">
      <c r="A107" s="1" t="s">
        <v>311</v>
      </c>
      <c r="S107">
        <v>46.34</v>
      </c>
      <c r="T107">
        <v>1.35</v>
      </c>
      <c r="U107">
        <v>14.85</v>
      </c>
      <c r="W107">
        <v>9.1768736979732175</v>
      </c>
      <c r="Y107">
        <v>3.0268136718241041</v>
      </c>
      <c r="AB107">
        <v>0.12</v>
      </c>
      <c r="AC107">
        <v>6.65</v>
      </c>
      <c r="AD107">
        <v>11.147083926031289</v>
      </c>
      <c r="AF107">
        <v>2.61</v>
      </c>
      <c r="AG107">
        <v>0.82</v>
      </c>
      <c r="AH107">
        <v>0.12375</v>
      </c>
      <c r="AJ107">
        <v>2.9970029970029328</v>
      </c>
      <c r="AZ107">
        <v>45.128362804878051</v>
      </c>
      <c r="BA107">
        <v>32.751934474492927</v>
      </c>
      <c r="BB107">
        <v>28.260475122837718</v>
      </c>
      <c r="BC107">
        <v>0.1254408381415123</v>
      </c>
      <c r="BD107">
        <v>69.464890733590735</v>
      </c>
      <c r="CM107">
        <v>2.6953527115753571</v>
      </c>
      <c r="CN107">
        <v>9.1752297440585</v>
      </c>
      <c r="CO107">
        <v>1.5542425841101299</v>
      </c>
      <c r="CP107">
        <v>9.4357443056897168</v>
      </c>
      <c r="CQ107">
        <v>2.911508205443941</v>
      </c>
      <c r="CR107">
        <v>1.1257513156671319</v>
      </c>
      <c r="CS107">
        <v>3.7837211066788941</v>
      </c>
      <c r="CT107">
        <v>0.69856177005930864</v>
      </c>
      <c r="CU107">
        <v>4.5337945877862591</v>
      </c>
      <c r="CV107">
        <v>0.95408810797120791</v>
      </c>
      <c r="CW107">
        <v>2.7782575191424201</v>
      </c>
      <c r="CX107">
        <v>0.44317245302043368</v>
      </c>
      <c r="CY107">
        <v>2.8664080429483469</v>
      </c>
      <c r="CZ107">
        <v>0.42620743292491359</v>
      </c>
      <c r="DF107">
        <v>25.301149481865281</v>
      </c>
      <c r="DG107">
        <v>0.31478730828660989</v>
      </c>
      <c r="DN107">
        <v>270.16000000000003</v>
      </c>
      <c r="DO107">
        <v>0.29752396066160042</v>
      </c>
      <c r="DQ107">
        <v>14.771419540646431</v>
      </c>
      <c r="DS107">
        <v>2.3696849130907109</v>
      </c>
      <c r="DX107">
        <v>3578.68790148158</v>
      </c>
      <c r="DY107">
        <v>34.556320408086158</v>
      </c>
      <c r="EE107">
        <v>1.671775162773588</v>
      </c>
      <c r="EI107">
        <v>1027.2642515923569</v>
      </c>
      <c r="EK107">
        <v>0.52065951903807606</v>
      </c>
      <c r="EN107">
        <v>12.13945221511155</v>
      </c>
      <c r="ET107">
        <v>41.780299387116948</v>
      </c>
      <c r="EW107">
        <v>0.74177454894433781</v>
      </c>
      <c r="EX107">
        <v>130.66999999999999</v>
      </c>
      <c r="FA107">
        <v>8.0800747230095338E-2</v>
      </c>
      <c r="FD107">
        <v>0.1032040420977524</v>
      </c>
      <c r="FE107">
        <v>283.48</v>
      </c>
      <c r="FG107">
        <v>22.822855472972979</v>
      </c>
      <c r="FI107">
        <v>73.19</v>
      </c>
      <c r="FT107" t="s">
        <v>425</v>
      </c>
      <c r="FX107">
        <v>88.265000000000001</v>
      </c>
      <c r="FY107">
        <v>14</v>
      </c>
      <c r="FZ107">
        <v>88.24</v>
      </c>
      <c r="GA107">
        <v>88.29</v>
      </c>
      <c r="GB107" t="s">
        <v>435</v>
      </c>
      <c r="GC107" t="s">
        <v>460</v>
      </c>
      <c r="GD107">
        <v>12.54</v>
      </c>
      <c r="GE107">
        <v>99.547836923034254</v>
      </c>
      <c r="GF107">
        <v>6.3928319735503552</v>
      </c>
      <c r="GS107">
        <v>11.146822379224099</v>
      </c>
      <c r="GT107">
        <v>36.849695567509691</v>
      </c>
      <c r="GU107">
        <v>36.850130415893069</v>
      </c>
      <c r="GV107" t="s">
        <v>479</v>
      </c>
      <c r="GW107">
        <v>17.265000000000001</v>
      </c>
      <c r="GX107" t="s">
        <v>481</v>
      </c>
      <c r="GY107" t="s">
        <v>481</v>
      </c>
      <c r="GZ107">
        <f t="shared" si="0"/>
        <v>6.7850160041555787</v>
      </c>
      <c r="HA107">
        <v>17.265000000000001</v>
      </c>
    </row>
    <row r="108" spans="1:209" hidden="1">
      <c r="A108" s="1" t="s">
        <v>312</v>
      </c>
      <c r="S108">
        <v>47.44</v>
      </c>
      <c r="T108">
        <v>1.42</v>
      </c>
      <c r="U108">
        <v>15.56</v>
      </c>
      <c r="W108">
        <v>8.0612663622906844</v>
      </c>
      <c r="Y108">
        <v>3.094860273938385</v>
      </c>
      <c r="AB108">
        <v>0.16</v>
      </c>
      <c r="AC108">
        <v>6.2</v>
      </c>
      <c r="AD108">
        <v>11.350497866287339</v>
      </c>
      <c r="AF108">
        <v>2.63</v>
      </c>
      <c r="AG108">
        <v>1.1000000000000001</v>
      </c>
      <c r="AH108">
        <v>0.10312499999999999</v>
      </c>
      <c r="AJ108">
        <v>2.4590163934425742</v>
      </c>
      <c r="AZ108">
        <v>58.121201804592282</v>
      </c>
      <c r="BA108">
        <v>34.34497301477969</v>
      </c>
      <c r="BB108">
        <v>52.32171006552084</v>
      </c>
      <c r="BC108">
        <v>0.14604704624564899</v>
      </c>
      <c r="BD108">
        <v>84.12282173913043</v>
      </c>
      <c r="CM108">
        <v>2.877158033259319</v>
      </c>
      <c r="CN108">
        <v>9.4557463405980737</v>
      </c>
      <c r="CO108">
        <v>1.617725887875274</v>
      </c>
      <c r="CP108">
        <v>9.7267162881092446</v>
      </c>
      <c r="CQ108">
        <v>3.0224350447936139</v>
      </c>
      <c r="CR108">
        <v>1.2215274766028159</v>
      </c>
      <c r="CS108">
        <v>3.8762679994114668</v>
      </c>
      <c r="CT108">
        <v>0.71286391935798299</v>
      </c>
      <c r="CU108">
        <v>4.7850483095855996</v>
      </c>
      <c r="CV108">
        <v>0.97407061123156591</v>
      </c>
      <c r="CW108">
        <v>2.9132828640528659</v>
      </c>
      <c r="CX108">
        <v>0.45537803810747529</v>
      </c>
      <c r="CY108">
        <v>3.0106538210258278</v>
      </c>
      <c r="CZ108">
        <v>0.4487375344848461</v>
      </c>
      <c r="DF108">
        <v>69.375918735362987</v>
      </c>
      <c r="DG108">
        <v>0.44166803841332658</v>
      </c>
      <c r="DN108">
        <v>269.55</v>
      </c>
      <c r="DO108">
        <v>0.61535623016812691</v>
      </c>
      <c r="DQ108">
        <v>16.69521621795425</v>
      </c>
      <c r="DS108">
        <v>2.6100775510906802</v>
      </c>
      <c r="DX108">
        <v>4800.678892231389</v>
      </c>
      <c r="DY108">
        <v>26.60236334519076</v>
      </c>
      <c r="EE108">
        <v>1.8906461762671209</v>
      </c>
      <c r="EI108">
        <v>856.05354299363057</v>
      </c>
      <c r="EK108">
        <v>0.57426719828336137</v>
      </c>
      <c r="EN108">
        <v>15.53452856787049</v>
      </c>
      <c r="ET108">
        <v>45.198661812519468</v>
      </c>
      <c r="EW108">
        <v>0.86731047248471382</v>
      </c>
      <c r="EX108">
        <v>137.47999999999999</v>
      </c>
      <c r="FA108">
        <v>6.022900669024589E-2</v>
      </c>
      <c r="FD108">
        <v>0.19896132501948549</v>
      </c>
      <c r="FE108">
        <v>292.8</v>
      </c>
      <c r="FG108">
        <v>22.74176987836784</v>
      </c>
      <c r="FI108">
        <v>75.73</v>
      </c>
      <c r="FT108" t="s">
        <v>425</v>
      </c>
      <c r="FX108">
        <v>88.415000000000006</v>
      </c>
      <c r="FY108">
        <v>15</v>
      </c>
      <c r="FZ108">
        <v>88.4</v>
      </c>
      <c r="GA108">
        <v>88.43</v>
      </c>
      <c r="GD108">
        <v>11.5</v>
      </c>
      <c r="GE108">
        <v>99.922639259729905</v>
      </c>
      <c r="GF108">
        <v>6.5891947933884314</v>
      </c>
      <c r="GH108">
        <v>88.4</v>
      </c>
      <c r="GI108">
        <v>88.43</v>
      </c>
      <c r="GJ108">
        <v>0.2</v>
      </c>
      <c r="GK108">
        <v>17</v>
      </c>
      <c r="GL108">
        <v>0</v>
      </c>
      <c r="GM108">
        <v>10</v>
      </c>
      <c r="GN108">
        <v>6</v>
      </c>
      <c r="GO108">
        <v>1</v>
      </c>
      <c r="GP108">
        <v>0</v>
      </c>
      <c r="GQ108">
        <v>0</v>
      </c>
      <c r="GR108">
        <v>0</v>
      </c>
      <c r="GS108">
        <v>11.350279910614679</v>
      </c>
      <c r="GT108">
        <v>37.301039459359266</v>
      </c>
      <c r="GU108">
        <v>37.301393820862891</v>
      </c>
      <c r="GV108" t="s">
        <v>479</v>
      </c>
      <c r="GW108">
        <v>17.41500000000001</v>
      </c>
      <c r="GX108" t="s">
        <v>481</v>
      </c>
      <c r="GY108" t="s">
        <v>481</v>
      </c>
      <c r="GZ108">
        <f t="shared" si="0"/>
        <v>6.4780678953397253</v>
      </c>
      <c r="HA108">
        <v>17.41500000000001</v>
      </c>
    </row>
    <row r="109" spans="1:209" hidden="1">
      <c r="A109" s="1" t="s">
        <v>313</v>
      </c>
      <c r="S109">
        <v>49.39</v>
      </c>
      <c r="T109">
        <v>1.46</v>
      </c>
      <c r="U109">
        <v>15.59</v>
      </c>
      <c r="W109">
        <v>4.5764755342699024</v>
      </c>
      <c r="Y109">
        <v>3.531172019157089</v>
      </c>
      <c r="AB109">
        <v>0.13</v>
      </c>
      <c r="AC109">
        <v>7.46</v>
      </c>
      <c r="AD109">
        <v>11.1877667140825</v>
      </c>
      <c r="AF109">
        <v>2.73</v>
      </c>
      <c r="AG109">
        <v>0.94</v>
      </c>
      <c r="AH109">
        <v>0.136125</v>
      </c>
      <c r="AJ109">
        <v>2.2595480903818079</v>
      </c>
      <c r="AZ109">
        <v>64.773572555098752</v>
      </c>
      <c r="BA109">
        <v>50.638257603935713</v>
      </c>
      <c r="BB109">
        <v>71.977635688569279</v>
      </c>
      <c r="BC109">
        <v>0.14566474997680681</v>
      </c>
      <c r="BD109">
        <v>85.03155653923541</v>
      </c>
      <c r="CM109">
        <v>3.1866069256948379</v>
      </c>
      <c r="CN109">
        <v>10.360214562737641</v>
      </c>
      <c r="CO109">
        <v>1.8049053782264599</v>
      </c>
      <c r="CP109">
        <v>11.00231197280481</v>
      </c>
      <c r="CQ109">
        <v>3.4105822702595452</v>
      </c>
      <c r="CR109">
        <v>1.29272705882353</v>
      </c>
      <c r="CS109">
        <v>4.2567598334177639</v>
      </c>
      <c r="CT109">
        <v>0.79910161082498188</v>
      </c>
      <c r="CU109">
        <v>5.275898225950634</v>
      </c>
      <c r="CV109">
        <v>1.1081230607913639</v>
      </c>
      <c r="CW109">
        <v>3.2528387429624321</v>
      </c>
      <c r="CX109">
        <v>0.51907239449993825</v>
      </c>
      <c r="CY109">
        <v>3.22493771210469</v>
      </c>
      <c r="CZ109">
        <v>0.48538135504918911</v>
      </c>
      <c r="DF109">
        <v>36.730779835082451</v>
      </c>
      <c r="DG109">
        <v>0.35786065708206821</v>
      </c>
      <c r="DN109">
        <v>183.21</v>
      </c>
      <c r="DO109">
        <v>0.96796084414658501</v>
      </c>
      <c r="DQ109">
        <v>17.072146643425111</v>
      </c>
      <c r="DS109">
        <v>2.7625908496732019</v>
      </c>
      <c r="DX109">
        <v>4102.3983260886407</v>
      </c>
      <c r="DY109">
        <v>48.558079438061128</v>
      </c>
      <c r="EE109">
        <v>1.9031477830058121</v>
      </c>
      <c r="EI109">
        <v>1129.990676751592</v>
      </c>
      <c r="EK109">
        <v>0.78301447254209844</v>
      </c>
      <c r="EN109">
        <v>14.932476065260261</v>
      </c>
      <c r="ET109">
        <v>47.651067048567867</v>
      </c>
      <c r="EW109">
        <v>0.89336537634408597</v>
      </c>
      <c r="EX109">
        <v>128.52000000000001</v>
      </c>
      <c r="FA109">
        <v>6.1784508360634822E-2</v>
      </c>
      <c r="FD109">
        <v>0.12623443144899291</v>
      </c>
      <c r="FE109">
        <v>283.16000000000003</v>
      </c>
      <c r="FG109">
        <v>26.72343031439603</v>
      </c>
      <c r="FI109">
        <v>79.56</v>
      </c>
      <c r="FT109" t="s">
        <v>425</v>
      </c>
      <c r="FX109">
        <v>90.6</v>
      </c>
      <c r="FY109">
        <v>16</v>
      </c>
      <c r="FZ109">
        <v>90.58</v>
      </c>
      <c r="GA109">
        <v>90.62</v>
      </c>
      <c r="GB109" t="s">
        <v>436</v>
      </c>
      <c r="GC109" t="s">
        <v>461</v>
      </c>
      <c r="GD109">
        <v>8.5</v>
      </c>
      <c r="GE109">
        <v>99.783439804464308</v>
      </c>
      <c r="GF109">
        <v>4.96935900045544</v>
      </c>
      <c r="GH109">
        <v>90.58</v>
      </c>
      <c r="GI109">
        <v>90.62</v>
      </c>
      <c r="GJ109">
        <v>0.5</v>
      </c>
      <c r="GK109">
        <v>4</v>
      </c>
      <c r="GL109">
        <v>0</v>
      </c>
      <c r="GM109">
        <v>4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11.18747901259459</v>
      </c>
      <c r="GT109">
        <v>37.620561635676438</v>
      </c>
      <c r="GU109">
        <v>37.621036526723167</v>
      </c>
      <c r="GV109" t="s">
        <v>479</v>
      </c>
      <c r="GW109">
        <v>19.599999999999991</v>
      </c>
      <c r="GX109" t="s">
        <v>481</v>
      </c>
      <c r="GY109" t="s">
        <v>481</v>
      </c>
      <c r="GZ109">
        <f t="shared" si="0"/>
        <v>5.9423643065829372</v>
      </c>
      <c r="HA109">
        <v>19.599999999999991</v>
      </c>
    </row>
    <row r="110" spans="1:209" hidden="1">
      <c r="A110" s="1" t="s">
        <v>314</v>
      </c>
      <c r="S110">
        <v>48.98</v>
      </c>
      <c r="T110">
        <v>1.4</v>
      </c>
      <c r="U110">
        <v>14.68</v>
      </c>
      <c r="W110">
        <v>2.9970434855246602</v>
      </c>
      <c r="Y110">
        <v>7.2386608630278051</v>
      </c>
      <c r="AB110">
        <v>0.18</v>
      </c>
      <c r="AC110">
        <v>7.85</v>
      </c>
      <c r="AD110">
        <v>12.00142247510669</v>
      </c>
      <c r="AF110">
        <v>2.48</v>
      </c>
      <c r="AG110">
        <v>0.11</v>
      </c>
      <c r="AH110">
        <v>0.12787499999999999</v>
      </c>
      <c r="AJ110">
        <v>0.73911306432286428</v>
      </c>
      <c r="AZ110">
        <v>54.269123681394277</v>
      </c>
      <c r="BA110">
        <v>44.23551968704863</v>
      </c>
      <c r="BB110">
        <v>57.363191768678767</v>
      </c>
      <c r="BC110">
        <v>0.5122871190956495</v>
      </c>
      <c r="BD110">
        <v>81.911305443987416</v>
      </c>
      <c r="CM110">
        <v>2.9975078009801841</v>
      </c>
      <c r="CN110">
        <v>10.38804426294821</v>
      </c>
      <c r="CO110">
        <v>1.7416539199555481</v>
      </c>
      <c r="CP110">
        <v>10.620664772819589</v>
      </c>
      <c r="CQ110">
        <v>3.2805672539798278</v>
      </c>
      <c r="CR110">
        <v>1.2453470388462431</v>
      </c>
      <c r="CS110">
        <v>4.2945946170456724</v>
      </c>
      <c r="CT110">
        <v>0.79024015944796311</v>
      </c>
      <c r="CU110">
        <v>5.1604493626477694</v>
      </c>
      <c r="CV110">
        <v>1.096717435463711</v>
      </c>
      <c r="CW110">
        <v>3.19130291842206</v>
      </c>
      <c r="CX110">
        <v>0.50437186016136937</v>
      </c>
      <c r="CY110">
        <v>3.267317544479861</v>
      </c>
      <c r="CZ110">
        <v>0.48756685194479288</v>
      </c>
      <c r="DF110">
        <v>3.671459663593724</v>
      </c>
      <c r="DG110">
        <v>0.31881946462545913</v>
      </c>
      <c r="DN110">
        <v>181.44</v>
      </c>
      <c r="DO110">
        <v>4.2256310354451571E-2</v>
      </c>
      <c r="DQ110">
        <v>16.249714556264571</v>
      </c>
      <c r="DS110">
        <v>2.6275349045710792</v>
      </c>
      <c r="DX110">
        <v>480.06788922313882</v>
      </c>
      <c r="DY110">
        <v>7.0989183429272442</v>
      </c>
      <c r="EE110">
        <v>1.728305384828094</v>
      </c>
      <c r="EI110">
        <v>1061.5063933121021</v>
      </c>
      <c r="EK110">
        <v>1.5477613024139141</v>
      </c>
      <c r="EN110">
        <v>1.682275275682463</v>
      </c>
      <c r="ET110">
        <v>45.028795926565202</v>
      </c>
      <c r="EW110">
        <v>1.0052713153222319</v>
      </c>
      <c r="EX110">
        <v>128.47</v>
      </c>
      <c r="FA110">
        <v>8.9131171669130427E-2</v>
      </c>
      <c r="FD110">
        <v>5.4047320923279553E-2</v>
      </c>
      <c r="FE110">
        <v>294.57</v>
      </c>
      <c r="FG110">
        <v>26.10147732416711</v>
      </c>
      <c r="FI110">
        <v>76.41</v>
      </c>
      <c r="FT110" t="s">
        <v>425</v>
      </c>
      <c r="FX110">
        <v>92.039999999999992</v>
      </c>
      <c r="FY110">
        <v>17</v>
      </c>
      <c r="FZ110">
        <v>92.02</v>
      </c>
      <c r="GA110">
        <v>92.06</v>
      </c>
      <c r="GB110" t="s">
        <v>437</v>
      </c>
      <c r="GD110">
        <v>11.04</v>
      </c>
      <c r="GE110">
        <v>99.58841053942956</v>
      </c>
      <c r="GF110">
        <v>6.1105666911708596</v>
      </c>
      <c r="GH110">
        <v>92.02</v>
      </c>
      <c r="GI110">
        <v>92.06</v>
      </c>
      <c r="GJ110">
        <v>0.2</v>
      </c>
      <c r="GK110">
        <v>5</v>
      </c>
      <c r="GL110">
        <v>0</v>
      </c>
      <c r="GM110">
        <v>5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12.00115221007259</v>
      </c>
      <c r="GT110">
        <v>36.068927562574913</v>
      </c>
      <c r="GU110">
        <v>36.069363051852378</v>
      </c>
      <c r="GV110" t="s">
        <v>479</v>
      </c>
      <c r="GW110">
        <v>21.039999999999988</v>
      </c>
      <c r="GX110" t="s">
        <v>481</v>
      </c>
      <c r="GY110" t="s">
        <v>481</v>
      </c>
      <c r="GZ110">
        <f t="shared" si="0"/>
        <v>6.5418138313180032</v>
      </c>
      <c r="HA110">
        <v>21.039999999999988</v>
      </c>
    </row>
    <row r="111" spans="1:209" hidden="1">
      <c r="A111" s="1" t="s">
        <v>315</v>
      </c>
      <c r="S111">
        <v>49.46</v>
      </c>
      <c r="T111">
        <v>1.54</v>
      </c>
      <c r="U111">
        <v>16.09</v>
      </c>
      <c r="W111">
        <v>3.854649263525304</v>
      </c>
      <c r="Y111">
        <v>5.026815662827226</v>
      </c>
      <c r="AB111">
        <v>0.13</v>
      </c>
      <c r="AC111">
        <v>7.71</v>
      </c>
      <c r="AD111">
        <v>10.75042674253201</v>
      </c>
      <c r="AF111">
        <v>2.99</v>
      </c>
      <c r="AG111">
        <v>0.09</v>
      </c>
      <c r="AH111">
        <v>0.14025000000000001</v>
      </c>
      <c r="AJ111">
        <v>1.4188649080736071</v>
      </c>
      <c r="AZ111">
        <v>57.165354786480457</v>
      </c>
      <c r="BA111">
        <v>48.2584984426258</v>
      </c>
      <c r="BB111">
        <v>65.989358113810013</v>
      </c>
      <c r="BC111">
        <v>0.22099518062650009</v>
      </c>
      <c r="BD111">
        <v>85.410095253419144</v>
      </c>
      <c r="CM111">
        <v>3.3606256869236231</v>
      </c>
      <c r="CN111">
        <v>10.8597945841785</v>
      </c>
      <c r="CO111">
        <v>1.892095065425792</v>
      </c>
      <c r="CP111">
        <v>11.30712934783285</v>
      </c>
      <c r="CQ111">
        <v>3.4890207476135928</v>
      </c>
      <c r="CR111">
        <v>1.3398041349102059</v>
      </c>
      <c r="CS111">
        <v>4.3123492173525992</v>
      </c>
      <c r="CT111">
        <v>0.79378662733104288</v>
      </c>
      <c r="CU111">
        <v>5.2535050265265184</v>
      </c>
      <c r="CV111">
        <v>1.1254112602921651</v>
      </c>
      <c r="CW111">
        <v>3.2825896380353421</v>
      </c>
      <c r="CX111">
        <v>0.5142733619981309</v>
      </c>
      <c r="CY111">
        <v>3.3728586770795501</v>
      </c>
      <c r="CZ111">
        <v>0.50264202604756514</v>
      </c>
      <c r="DF111">
        <v>5.2515230855750286</v>
      </c>
      <c r="DG111">
        <v>0.31579501930700721</v>
      </c>
      <c r="DN111">
        <v>203.38</v>
      </c>
      <c r="DO111">
        <v>1.319232647998855E-2</v>
      </c>
      <c r="DQ111">
        <v>17.581609294825899</v>
      </c>
      <c r="DS111">
        <v>2.9244612254063669</v>
      </c>
      <c r="DX111">
        <v>392.7828184552954</v>
      </c>
      <c r="DY111">
        <v>9.3249315885240964</v>
      </c>
      <c r="EE111">
        <v>2.0537359959396482</v>
      </c>
      <c r="EI111">
        <v>1164.2328184713381</v>
      </c>
      <c r="EK111">
        <v>0.69079634505456444</v>
      </c>
      <c r="EN111">
        <v>1.02623194351779</v>
      </c>
      <c r="ET111">
        <v>49.968385197634618</v>
      </c>
      <c r="EW111">
        <v>0.99426651703456392</v>
      </c>
      <c r="EX111">
        <v>139.61000000000001</v>
      </c>
      <c r="FA111">
        <v>7.2397863120778255E-2</v>
      </c>
      <c r="FD111">
        <v>4.6762535101404067E-2</v>
      </c>
      <c r="FE111">
        <v>328.4</v>
      </c>
      <c r="FG111">
        <v>26.234299171461451</v>
      </c>
      <c r="FI111">
        <v>85.69</v>
      </c>
      <c r="FT111" t="s">
        <v>425</v>
      </c>
      <c r="FX111">
        <v>92.789999999999992</v>
      </c>
      <c r="FY111">
        <v>18</v>
      </c>
      <c r="FZ111">
        <v>92.77</v>
      </c>
      <c r="GA111">
        <v>92.81</v>
      </c>
      <c r="GD111">
        <v>9.44</v>
      </c>
      <c r="GE111">
        <v>99.759541650605598</v>
      </c>
      <c r="GF111">
        <v>5.4704499443714738</v>
      </c>
      <c r="GH111">
        <v>92.77</v>
      </c>
      <c r="GI111">
        <v>92.81</v>
      </c>
      <c r="GJ111">
        <v>0</v>
      </c>
      <c r="GK111">
        <v>8</v>
      </c>
      <c r="GL111">
        <v>0</v>
      </c>
      <c r="GM111">
        <v>6</v>
      </c>
      <c r="GN111">
        <v>2</v>
      </c>
      <c r="GO111">
        <v>0</v>
      </c>
      <c r="GP111">
        <v>0</v>
      </c>
      <c r="GQ111">
        <v>0</v>
      </c>
      <c r="GR111">
        <v>0</v>
      </c>
      <c r="GS111">
        <v>10.75013032281719</v>
      </c>
      <c r="GT111">
        <v>39.579234330428868</v>
      </c>
      <c r="GU111">
        <v>39.57975905757533</v>
      </c>
      <c r="GV111" t="s">
        <v>479</v>
      </c>
      <c r="GW111">
        <v>21.789999999999988</v>
      </c>
      <c r="GX111" t="s">
        <v>481</v>
      </c>
      <c r="GY111" t="s">
        <v>481</v>
      </c>
      <c r="GZ111">
        <f t="shared" si="0"/>
        <v>6.5721555479752753</v>
      </c>
      <c r="HA111">
        <v>21.789999999999988</v>
      </c>
    </row>
    <row r="112" spans="1:209" hidden="1">
      <c r="A112" s="1" t="s">
        <v>316</v>
      </c>
      <c r="S112">
        <v>47.34</v>
      </c>
      <c r="T112">
        <v>1.48</v>
      </c>
      <c r="U112">
        <v>15.22</v>
      </c>
      <c r="W112">
        <v>7.4885752777777777</v>
      </c>
      <c r="Y112">
        <v>3.6282822499999998</v>
      </c>
      <c r="AB112">
        <v>0.18</v>
      </c>
      <c r="AC112">
        <v>6.44</v>
      </c>
      <c r="AD112">
        <v>10.221550497866289</v>
      </c>
      <c r="AF112">
        <v>2.42</v>
      </c>
      <c r="AG112">
        <v>1.78</v>
      </c>
      <c r="AH112">
        <v>0.111375</v>
      </c>
      <c r="AJ112">
        <v>2.918832467013317</v>
      </c>
      <c r="AZ112">
        <v>44.179130393679522</v>
      </c>
      <c r="BA112">
        <v>33.25142994446373</v>
      </c>
      <c r="BB112">
        <v>41.890562711171533</v>
      </c>
      <c r="BC112">
        <v>0.1483647307021036</v>
      </c>
      <c r="BD112">
        <v>83.417280096501813</v>
      </c>
      <c r="CM112">
        <v>2.8875001504684401</v>
      </c>
      <c r="CN112">
        <v>9.6520611793050985</v>
      </c>
      <c r="CO112">
        <v>1.627024862169431</v>
      </c>
      <c r="CP112">
        <v>9.9569619745932076</v>
      </c>
      <c r="CQ112">
        <v>3.1567277470063941</v>
      </c>
      <c r="CR112">
        <v>1.2232416692968611</v>
      </c>
      <c r="CS112">
        <v>3.9123811803784032</v>
      </c>
      <c r="CT112">
        <v>0.72673055551411625</v>
      </c>
      <c r="CU112">
        <v>4.8613475390605538</v>
      </c>
      <c r="CV112">
        <v>1.0083988769385499</v>
      </c>
      <c r="CW112">
        <v>2.987100114356148</v>
      </c>
      <c r="CX112">
        <v>0.47903230554329979</v>
      </c>
      <c r="CY112">
        <v>3.0593645117967339</v>
      </c>
      <c r="CZ112">
        <v>0.46289779096228217</v>
      </c>
      <c r="DF112">
        <v>122.1327566285393</v>
      </c>
      <c r="DG112">
        <v>0.44276361243429702</v>
      </c>
      <c r="DN112">
        <v>187.56</v>
      </c>
      <c r="DO112">
        <v>0.94890911093024366</v>
      </c>
      <c r="DQ112">
        <v>16.741395364565768</v>
      </c>
      <c r="DS112">
        <v>2.7488547279176401</v>
      </c>
      <c r="DX112">
        <v>7768.3712983380647</v>
      </c>
      <c r="DY112">
        <v>25.12771653631285</v>
      </c>
      <c r="EE112">
        <v>1.9106301846040239</v>
      </c>
      <c r="EI112">
        <v>924.53782643312115</v>
      </c>
      <c r="EK112">
        <v>0.6464166157746154</v>
      </c>
      <c r="EN112">
        <v>22.50988258133885</v>
      </c>
      <c r="ET112">
        <v>44.560701904169257</v>
      </c>
      <c r="EW112">
        <v>0.83740213066072755</v>
      </c>
      <c r="EX112">
        <v>126.79</v>
      </c>
      <c r="FA112">
        <v>5.8589535524920439E-2</v>
      </c>
      <c r="FD112">
        <v>0.15343447652490569</v>
      </c>
      <c r="FE112">
        <v>310.06</v>
      </c>
      <c r="FG112">
        <v>23.200716284687012</v>
      </c>
      <c r="FI112">
        <v>80.36</v>
      </c>
      <c r="FT112" t="s">
        <v>425</v>
      </c>
      <c r="FX112">
        <v>94.36</v>
      </c>
      <c r="FY112">
        <v>19</v>
      </c>
      <c r="FZ112">
        <v>94.34</v>
      </c>
      <c r="GA112">
        <v>94.38</v>
      </c>
      <c r="GD112">
        <v>11.52</v>
      </c>
      <c r="GE112">
        <v>99.631757964879611</v>
      </c>
      <c r="GF112">
        <v>6.4808999173171884</v>
      </c>
      <c r="GH112">
        <v>94.34</v>
      </c>
      <c r="GI112">
        <v>94.38</v>
      </c>
      <c r="GJ112">
        <v>0.1</v>
      </c>
      <c r="GK112">
        <v>10</v>
      </c>
      <c r="GL112">
        <v>0</v>
      </c>
      <c r="GM112">
        <v>7</v>
      </c>
      <c r="GN112">
        <v>3</v>
      </c>
      <c r="GO112">
        <v>0.1</v>
      </c>
      <c r="GP112">
        <v>0</v>
      </c>
      <c r="GQ112">
        <v>0</v>
      </c>
      <c r="GR112">
        <v>0</v>
      </c>
      <c r="GS112">
        <v>10.221315105739819</v>
      </c>
      <c r="GT112">
        <v>38.325413418550212</v>
      </c>
      <c r="GU112">
        <v>38.325826463783073</v>
      </c>
      <c r="GV112" t="s">
        <v>479</v>
      </c>
      <c r="GW112">
        <v>23.36</v>
      </c>
      <c r="GX112" t="s">
        <v>481</v>
      </c>
      <c r="GY112" t="s">
        <v>481</v>
      </c>
      <c r="GZ112">
        <f t="shared" si="0"/>
        <v>6.9581489238388698</v>
      </c>
      <c r="HA112">
        <v>23.36</v>
      </c>
    </row>
    <row r="113" spans="1:209" hidden="1">
      <c r="A113" s="1" t="s">
        <v>317</v>
      </c>
      <c r="S113">
        <v>48.7</v>
      </c>
      <c r="T113">
        <v>1.02</v>
      </c>
      <c r="U113">
        <v>15.49</v>
      </c>
      <c r="W113">
        <v>2.9302979929383199</v>
      </c>
      <c r="Y113">
        <v>5.9037318063555118</v>
      </c>
      <c r="AB113">
        <v>0.15</v>
      </c>
      <c r="AC113">
        <v>8.9600000000000009</v>
      </c>
      <c r="AD113">
        <v>12.02176386913229</v>
      </c>
      <c r="AF113">
        <v>2.34</v>
      </c>
      <c r="AG113">
        <v>7.0000000000000007E-2</v>
      </c>
      <c r="AH113">
        <v>8.6625000000000008E-2</v>
      </c>
      <c r="AJ113">
        <v>1.6793282686925159</v>
      </c>
      <c r="AZ113">
        <v>94.116474550207613</v>
      </c>
      <c r="BA113">
        <v>44.034132598021181</v>
      </c>
      <c r="BB113">
        <v>69.767899255342655</v>
      </c>
      <c r="BC113">
        <v>0.13725300830431289</v>
      </c>
      <c r="BD113">
        <v>62.834819216735568</v>
      </c>
      <c r="CM113">
        <v>1.7616545007451569</v>
      </c>
      <c r="CN113">
        <v>6.0015766034899674</v>
      </c>
      <c r="CO113">
        <v>1.094069170204554</v>
      </c>
      <c r="CP113">
        <v>6.9214338722321882</v>
      </c>
      <c r="CQ113">
        <v>2.286992029370063</v>
      </c>
      <c r="CR113">
        <v>0.90944394129979045</v>
      </c>
      <c r="CS113">
        <v>3.154780882451913</v>
      </c>
      <c r="CT113">
        <v>0.59623336508031288</v>
      </c>
      <c r="CU113">
        <v>3.9614312877930971</v>
      </c>
      <c r="CV113">
        <v>0.84646493454812211</v>
      </c>
      <c r="CW113">
        <v>2.500299915676504</v>
      </c>
      <c r="CX113">
        <v>0.39756784713630899</v>
      </c>
      <c r="CY113">
        <v>2.5810857572955799</v>
      </c>
      <c r="CZ113">
        <v>0.38274898499061921</v>
      </c>
      <c r="DF113">
        <v>3.014908972083266</v>
      </c>
      <c r="DG113">
        <v>0.1974940367094796</v>
      </c>
      <c r="DN113">
        <v>389.38</v>
      </c>
      <c r="DO113">
        <v>2.0045507714588112E-2</v>
      </c>
      <c r="DQ113">
        <v>14.672314405252131</v>
      </c>
      <c r="DS113">
        <v>1.763410344593217</v>
      </c>
      <c r="DX113">
        <v>305.49774768745198</v>
      </c>
      <c r="DY113">
        <v>11.64925109332329</v>
      </c>
      <c r="EE113">
        <v>0.93719475136586727</v>
      </c>
      <c r="EI113">
        <v>719.08497611464986</v>
      </c>
      <c r="EK113">
        <v>0.26363284925647779</v>
      </c>
      <c r="EN113">
        <v>0.56785981324954637</v>
      </c>
      <c r="ET113">
        <v>42.132419718666043</v>
      </c>
      <c r="EW113">
        <v>0.59831553582569474</v>
      </c>
      <c r="EX113">
        <v>97.18</v>
      </c>
      <c r="FA113">
        <v>4.4651999488131033E-2</v>
      </c>
      <c r="FD113">
        <v>3.1330682691796702E-2</v>
      </c>
      <c r="FE113">
        <v>240.28</v>
      </c>
      <c r="FG113">
        <v>20.347223248062839</v>
      </c>
      <c r="FI113">
        <v>47</v>
      </c>
      <c r="FT113" t="s">
        <v>425</v>
      </c>
      <c r="FX113">
        <v>95.275000000000006</v>
      </c>
      <c r="FY113">
        <v>21</v>
      </c>
      <c r="FZ113">
        <v>95.25</v>
      </c>
      <c r="GA113">
        <v>95.3</v>
      </c>
      <c r="GD113">
        <v>9.49</v>
      </c>
      <c r="GE113">
        <v>100.0077171378248</v>
      </c>
      <c r="GF113">
        <v>5.1708058370441998</v>
      </c>
      <c r="GH113">
        <v>95.25</v>
      </c>
      <c r="GI113">
        <v>95.3</v>
      </c>
      <c r="GJ113">
        <v>0.5</v>
      </c>
      <c r="GK113">
        <v>5</v>
      </c>
      <c r="GL113">
        <v>0.5</v>
      </c>
      <c r="GM113">
        <v>4.0999999999999996</v>
      </c>
      <c r="GN113">
        <v>0</v>
      </c>
      <c r="GO113">
        <v>0.4</v>
      </c>
      <c r="GP113">
        <v>0</v>
      </c>
      <c r="GQ113">
        <v>0</v>
      </c>
      <c r="GR113">
        <v>0</v>
      </c>
      <c r="GS113">
        <v>12.021580786367259</v>
      </c>
      <c r="GT113">
        <v>37.530379300358987</v>
      </c>
      <c r="GU113">
        <v>37.530681996867969</v>
      </c>
      <c r="GV113" t="s">
        <v>479</v>
      </c>
      <c r="GW113">
        <v>24.275000000000009</v>
      </c>
      <c r="GX113" t="s">
        <v>481</v>
      </c>
      <c r="GY113" t="s">
        <v>481</v>
      </c>
      <c r="GZ113">
        <f t="shared" si="0"/>
        <v>5.702971763892025</v>
      </c>
      <c r="HA113">
        <v>24.275000000000009</v>
      </c>
    </row>
    <row r="114" spans="1:209" hidden="1">
      <c r="A114" s="1" t="s">
        <v>318</v>
      </c>
      <c r="S114">
        <v>48.23</v>
      </c>
      <c r="T114">
        <v>1.24</v>
      </c>
      <c r="U114">
        <v>18.75</v>
      </c>
      <c r="W114">
        <v>7.5509557748078269</v>
      </c>
      <c r="Y114">
        <v>2.2851398026729561</v>
      </c>
      <c r="AB114">
        <v>0.17</v>
      </c>
      <c r="AC114">
        <v>3.39</v>
      </c>
      <c r="AD114">
        <v>11.1775960170697</v>
      </c>
      <c r="AF114">
        <v>2.76</v>
      </c>
      <c r="AG114">
        <v>1.63</v>
      </c>
      <c r="AH114">
        <v>0.10725</v>
      </c>
      <c r="AJ114">
        <v>2.0383693045563969</v>
      </c>
      <c r="AZ114">
        <v>58.372054144834067</v>
      </c>
      <c r="BA114">
        <v>37.41898321635405</v>
      </c>
      <c r="BB114">
        <v>112.8437767655027</v>
      </c>
      <c r="BC114">
        <v>0.15490929743094919</v>
      </c>
      <c r="BD114">
        <v>73.93284679856005</v>
      </c>
      <c r="CM114">
        <v>2.7390143420148352</v>
      </c>
      <c r="CN114">
        <v>8.5968894083163985</v>
      </c>
      <c r="CO114">
        <v>1.3801982648337681</v>
      </c>
      <c r="CP114">
        <v>8.3309203684910624</v>
      </c>
      <c r="CQ114">
        <v>2.4565860068452019</v>
      </c>
      <c r="CR114">
        <v>1.016495568862275</v>
      </c>
      <c r="CS114">
        <v>3.1282551472610942</v>
      </c>
      <c r="CT114">
        <v>0.56405300000934666</v>
      </c>
      <c r="CU114">
        <v>3.7421492923021762</v>
      </c>
      <c r="CV114">
        <v>0.76246574500803321</v>
      </c>
      <c r="CW114">
        <v>2.223682861025579</v>
      </c>
      <c r="CX114">
        <v>0.36140700081874583</v>
      </c>
      <c r="CY114">
        <v>2.3038295875192389</v>
      </c>
      <c r="CZ114">
        <v>0.3441868082102873</v>
      </c>
      <c r="DF114">
        <v>70.535797243437585</v>
      </c>
      <c r="DG114">
        <v>0.61792278207731122</v>
      </c>
      <c r="DN114">
        <v>249.67</v>
      </c>
      <c r="DO114">
        <v>0.28206413153213789</v>
      </c>
      <c r="DQ114">
        <v>15.96416012378152</v>
      </c>
      <c r="DS114">
        <v>2.2667797400611618</v>
      </c>
      <c r="DX114">
        <v>7113.7332675792386</v>
      </c>
      <c r="DY114">
        <v>13.34484354147251</v>
      </c>
      <c r="EE114">
        <v>1.5365742146856209</v>
      </c>
      <c r="EI114">
        <v>890.29568471337586</v>
      </c>
      <c r="EK114">
        <v>1.280901983904174</v>
      </c>
      <c r="EN114">
        <v>13.28170811789038</v>
      </c>
      <c r="ET114">
        <v>37.582013366582373</v>
      </c>
      <c r="EW114">
        <v>0.70293933920024709</v>
      </c>
      <c r="EX114">
        <v>160.47</v>
      </c>
      <c r="FA114">
        <v>4.4423993381136229E-2</v>
      </c>
      <c r="FD114">
        <v>0.32295428813338539</v>
      </c>
      <c r="FE114">
        <v>261.12</v>
      </c>
      <c r="FG114">
        <v>17.18552379256252</v>
      </c>
      <c r="FI114">
        <v>65.53</v>
      </c>
      <c r="FT114" t="s">
        <v>425</v>
      </c>
      <c r="FX114">
        <v>95.3</v>
      </c>
      <c r="FY114">
        <v>22</v>
      </c>
      <c r="FZ114">
        <v>95.28</v>
      </c>
      <c r="GA114">
        <v>95.32</v>
      </c>
      <c r="GD114">
        <v>10.09</v>
      </c>
      <c r="GE114">
        <v>99.583215321626099</v>
      </c>
      <c r="GF114">
        <v>5.6438340296425054</v>
      </c>
      <c r="GH114">
        <v>95.28</v>
      </c>
      <c r="GI114">
        <v>95.32</v>
      </c>
      <c r="GJ114">
        <v>1.5</v>
      </c>
      <c r="GK114">
        <v>9</v>
      </c>
      <c r="GL114">
        <v>0</v>
      </c>
      <c r="GM114">
        <v>5</v>
      </c>
      <c r="GN114">
        <v>2.5</v>
      </c>
      <c r="GO114">
        <v>1.5</v>
      </c>
      <c r="GP114">
        <v>0</v>
      </c>
      <c r="GQ114">
        <v>0</v>
      </c>
      <c r="GR114">
        <v>0</v>
      </c>
      <c r="GS114">
        <v>11.177369343170129</v>
      </c>
      <c r="GT114">
        <v>41.319759716560867</v>
      </c>
      <c r="GU114">
        <v>41.320135002005159</v>
      </c>
      <c r="GV114" t="s">
        <v>479</v>
      </c>
      <c r="GW114">
        <v>24.3</v>
      </c>
      <c r="GX114" t="s">
        <v>481</v>
      </c>
      <c r="GY114" t="s">
        <v>481</v>
      </c>
      <c r="GZ114">
        <f t="shared" si="0"/>
        <v>6.9480045534810495</v>
      </c>
      <c r="HA114">
        <v>24.3</v>
      </c>
    </row>
    <row r="115" spans="1:209" hidden="1">
      <c r="A115" s="1" t="s">
        <v>319</v>
      </c>
      <c r="S115">
        <v>47.981000000000002</v>
      </c>
      <c r="T115">
        <v>1</v>
      </c>
      <c r="U115">
        <v>15.324999999999999</v>
      </c>
      <c r="W115">
        <v>2.7536494915254219</v>
      </c>
      <c r="Y115">
        <v>6.1797154576271192</v>
      </c>
      <c r="AB115">
        <v>0.16</v>
      </c>
      <c r="AC115">
        <v>9.51</v>
      </c>
      <c r="AD115">
        <v>11.85903271692745</v>
      </c>
      <c r="AF115">
        <v>2.21</v>
      </c>
      <c r="AG115">
        <v>0.08</v>
      </c>
      <c r="AH115">
        <v>8.2500000000000004E-2</v>
      </c>
      <c r="AJ115">
        <v>1.797483523067773</v>
      </c>
      <c r="AZ115">
        <v>99.501698334361521</v>
      </c>
      <c r="BA115">
        <v>44.408746011493363</v>
      </c>
      <c r="BB115">
        <v>66.765892984850538</v>
      </c>
      <c r="BC115">
        <v>0.18205748273215661</v>
      </c>
      <c r="BD115">
        <v>66.261595121951217</v>
      </c>
      <c r="CM115">
        <v>1.689900772504789</v>
      </c>
      <c r="CN115">
        <v>5.7593484937238486</v>
      </c>
      <c r="CO115">
        <v>1.049119006916996</v>
      </c>
      <c r="CP115">
        <v>6.6197869849517987</v>
      </c>
      <c r="CQ115">
        <v>2.1948382542537681</v>
      </c>
      <c r="CR115">
        <v>0.88548689976689976</v>
      </c>
      <c r="CS115">
        <v>3.019881663402693</v>
      </c>
      <c r="CT115">
        <v>0.57191386541284095</v>
      </c>
      <c r="CU115">
        <v>3.8063623123738459</v>
      </c>
      <c r="CV115">
        <v>0.80947163336223571</v>
      </c>
      <c r="CW115">
        <v>2.388953128834356</v>
      </c>
      <c r="CX115">
        <v>0.38038042107603381</v>
      </c>
      <c r="CY115">
        <v>2.4711158499711492</v>
      </c>
      <c r="CZ115">
        <v>0.37029600967842652</v>
      </c>
      <c r="DF115">
        <v>5.9505568665377169</v>
      </c>
      <c r="DG115">
        <v>0.19250909179991979</v>
      </c>
      <c r="DN115">
        <v>383.73</v>
      </c>
      <c r="DO115">
        <v>2.8308675717783231E-2</v>
      </c>
      <c r="DQ115">
        <v>14.208520915966391</v>
      </c>
      <c r="DS115">
        <v>1.684654500951863</v>
      </c>
      <c r="DX115">
        <v>349.14028307137369</v>
      </c>
      <c r="DY115">
        <v>12.54614555032926</v>
      </c>
      <c r="EE115">
        <v>0.86889561165769458</v>
      </c>
      <c r="EI115">
        <v>684.84283439490457</v>
      </c>
      <c r="EK115">
        <v>0.4089076007144275</v>
      </c>
      <c r="EN115">
        <v>0.79807310335057013</v>
      </c>
      <c r="ET115">
        <v>40.526998908629452</v>
      </c>
      <c r="EW115">
        <v>0.52276382031100022</v>
      </c>
      <c r="EX115">
        <v>95.15</v>
      </c>
      <c r="FA115">
        <v>4.1221859039836578E-2</v>
      </c>
      <c r="FD115">
        <v>2.8389409020217731E-2</v>
      </c>
      <c r="FE115">
        <v>241.26</v>
      </c>
      <c r="FG115">
        <v>19.693595414717141</v>
      </c>
      <c r="FI115">
        <v>44.95</v>
      </c>
      <c r="FT115" t="s">
        <v>425</v>
      </c>
      <c r="FX115">
        <v>95.47999999999999</v>
      </c>
      <c r="FY115">
        <v>23</v>
      </c>
      <c r="FZ115">
        <v>95.46</v>
      </c>
      <c r="GA115">
        <v>95.5</v>
      </c>
      <c r="GD115">
        <v>9.6199999999999992</v>
      </c>
      <c r="GE115">
        <v>99.625016239995219</v>
      </c>
      <c r="GF115">
        <v>5.1111144691031258</v>
      </c>
      <c r="GH115">
        <v>95.46</v>
      </c>
      <c r="GI115">
        <v>95.5</v>
      </c>
      <c r="GJ115">
        <v>4</v>
      </c>
      <c r="GK115">
        <v>4.5</v>
      </c>
      <c r="GL115">
        <v>0.5</v>
      </c>
      <c r="GM115">
        <v>3.8</v>
      </c>
      <c r="GN115">
        <v>0</v>
      </c>
      <c r="GO115">
        <v>0.2</v>
      </c>
      <c r="GP115">
        <v>0</v>
      </c>
      <c r="GQ115">
        <v>0</v>
      </c>
      <c r="GR115">
        <v>0</v>
      </c>
      <c r="GS115">
        <v>11.858858352389319</v>
      </c>
      <c r="GT115">
        <v>37.737645716560181</v>
      </c>
      <c r="GU115">
        <v>37.737940330053853</v>
      </c>
      <c r="GV115" t="s">
        <v>479</v>
      </c>
      <c r="GW115">
        <v>24.47999999999999</v>
      </c>
      <c r="GX115" t="s">
        <v>481</v>
      </c>
      <c r="GY115" t="s">
        <v>481</v>
      </c>
      <c r="GZ115">
        <f t="shared" si="0"/>
        <v>5.953068485133457</v>
      </c>
      <c r="HA115">
        <v>24.47999999999999</v>
      </c>
    </row>
    <row r="116" spans="1:209" hidden="1">
      <c r="A116" s="1" t="s">
        <v>320</v>
      </c>
      <c r="S116">
        <v>48.764000000000003</v>
      </c>
      <c r="T116">
        <v>1</v>
      </c>
      <c r="U116">
        <v>15.65</v>
      </c>
      <c r="W116">
        <v>2.5953222063329942</v>
      </c>
      <c r="Y116">
        <v>6.3312100143003063</v>
      </c>
      <c r="AB116">
        <v>0.15</v>
      </c>
      <c r="AC116">
        <v>9.0500000000000007</v>
      </c>
      <c r="AD116">
        <v>12.5099573257468</v>
      </c>
      <c r="AF116">
        <v>2.23</v>
      </c>
      <c r="AG116">
        <v>0.05</v>
      </c>
      <c r="AH116">
        <v>8.2500000000000004E-2</v>
      </c>
      <c r="AJ116">
        <v>0.49940071913711359</v>
      </c>
      <c r="AZ116">
        <v>91.462742459396765</v>
      </c>
      <c r="BA116">
        <v>43.54309277638265</v>
      </c>
      <c r="BB116">
        <v>68.52962696831186</v>
      </c>
      <c r="BC116">
        <v>0.14509480318596329</v>
      </c>
      <c r="BD116">
        <v>60.642097872340408</v>
      </c>
      <c r="CM116">
        <v>1.705152578174856</v>
      </c>
      <c r="CN116">
        <v>5.808498169511477</v>
      </c>
      <c r="CO116">
        <v>1.0542448260527171</v>
      </c>
      <c r="CP116">
        <v>6.6643611838371379</v>
      </c>
      <c r="CQ116">
        <v>2.190959473767371</v>
      </c>
      <c r="CR116">
        <v>0.89733528341497582</v>
      </c>
      <c r="CS116">
        <v>3.0355551730879591</v>
      </c>
      <c r="CT116">
        <v>0.57460724871315527</v>
      </c>
      <c r="CU116">
        <v>3.8287077535566771</v>
      </c>
      <c r="CV116">
        <v>0.81736850657927662</v>
      </c>
      <c r="CW116">
        <v>2.40180170310702</v>
      </c>
      <c r="CX116">
        <v>0.38370874970011998</v>
      </c>
      <c r="CY116">
        <v>2.477372015557477</v>
      </c>
      <c r="CZ116">
        <v>0.3717884613466334</v>
      </c>
      <c r="DF116">
        <v>2.021049541136692</v>
      </c>
      <c r="DG116">
        <v>0.19248639882148119</v>
      </c>
      <c r="DN116">
        <v>371.18</v>
      </c>
      <c r="DO116">
        <v>2.9377255294313832E-2</v>
      </c>
      <c r="DQ116">
        <v>14.46617618766258</v>
      </c>
      <c r="DS116">
        <v>1.6892854111405839</v>
      </c>
      <c r="DX116">
        <v>218.21267691960861</v>
      </c>
      <c r="DY116">
        <v>5.0542446236255998</v>
      </c>
      <c r="EE116">
        <v>0.88533140943343591</v>
      </c>
      <c r="EI116">
        <v>684.84283439490457</v>
      </c>
      <c r="EK116">
        <v>0.27542754268745362</v>
      </c>
      <c r="EN116">
        <v>0.84868141592920354</v>
      </c>
      <c r="ET116">
        <v>41.285321235472061</v>
      </c>
      <c r="EW116">
        <v>0.66834143988480921</v>
      </c>
      <c r="EX116">
        <v>98.98</v>
      </c>
      <c r="FA116">
        <v>4.211872730747182E-2</v>
      </c>
      <c r="FD116">
        <v>2.8313076434805601E-2</v>
      </c>
      <c r="FE116">
        <v>241.62</v>
      </c>
      <c r="FG116">
        <v>19.74908621923937</v>
      </c>
      <c r="FI116">
        <v>43.7</v>
      </c>
      <c r="FT116" t="s">
        <v>425</v>
      </c>
      <c r="FX116">
        <v>97.59</v>
      </c>
      <c r="FY116">
        <v>25</v>
      </c>
      <c r="FZ116">
        <v>97.57</v>
      </c>
      <c r="GA116">
        <v>97.61</v>
      </c>
      <c r="GD116">
        <v>9.6300000000000008</v>
      </c>
      <c r="GE116">
        <v>99.615858044883907</v>
      </c>
      <c r="GF116">
        <v>5.1572413096601748</v>
      </c>
      <c r="GH116">
        <v>97.57</v>
      </c>
      <c r="GI116">
        <v>97.61</v>
      </c>
      <c r="GJ116">
        <v>0</v>
      </c>
      <c r="GK116">
        <v>6</v>
      </c>
      <c r="GL116">
        <v>0</v>
      </c>
      <c r="GM116">
        <v>3</v>
      </c>
      <c r="GN116">
        <v>3</v>
      </c>
      <c r="GO116">
        <v>0</v>
      </c>
      <c r="GP116">
        <v>0</v>
      </c>
      <c r="GQ116">
        <v>0</v>
      </c>
      <c r="GR116">
        <v>0</v>
      </c>
      <c r="GS116">
        <v>12.50978296120867</v>
      </c>
      <c r="GT116">
        <v>37.15728165533244</v>
      </c>
      <c r="GU116">
        <v>37.1575613453183</v>
      </c>
      <c r="GV116" t="s">
        <v>479</v>
      </c>
      <c r="GW116">
        <v>26.59</v>
      </c>
      <c r="GX116" t="s">
        <v>481</v>
      </c>
      <c r="GY116" t="s">
        <v>481</v>
      </c>
      <c r="GZ116">
        <f t="shared" si="0"/>
        <v>5.8524432599643132</v>
      </c>
      <c r="HA116">
        <v>26.59</v>
      </c>
    </row>
    <row r="117" spans="1:209" hidden="1">
      <c r="A117" s="1" t="s">
        <v>321</v>
      </c>
      <c r="S117">
        <v>49.69</v>
      </c>
      <c r="T117">
        <v>1.0900000000000001</v>
      </c>
      <c r="U117">
        <v>16.43</v>
      </c>
      <c r="W117">
        <v>2.878757784686242</v>
      </c>
      <c r="Y117">
        <v>4.1141179937823829</v>
      </c>
      <c r="AB117">
        <v>0.15</v>
      </c>
      <c r="AC117">
        <v>8.33</v>
      </c>
      <c r="AD117">
        <v>12.40825035561878</v>
      </c>
      <c r="AF117">
        <v>2.54</v>
      </c>
      <c r="AG117">
        <v>0.17</v>
      </c>
      <c r="AH117">
        <v>9.0749999999999997E-2</v>
      </c>
      <c r="AJ117">
        <v>1.38</v>
      </c>
      <c r="AZ117">
        <v>107.5081706484642</v>
      </c>
      <c r="BA117">
        <v>48.159843374975608</v>
      </c>
      <c r="BB117">
        <v>70.614887768424666</v>
      </c>
      <c r="BC117">
        <v>0.1198740057103172</v>
      </c>
      <c r="BD117">
        <v>68.522740657184897</v>
      </c>
      <c r="CM117">
        <v>1.8902106761641511</v>
      </c>
      <c r="CN117">
        <v>6.4912244184220853</v>
      </c>
      <c r="CO117">
        <v>1.1765849603113321</v>
      </c>
      <c r="CP117">
        <v>7.4570329949497918</v>
      </c>
      <c r="CQ117">
        <v>2.4449946484887781</v>
      </c>
      <c r="CR117">
        <v>0.9771532026143791</v>
      </c>
      <c r="CS117">
        <v>3.330798044776119</v>
      </c>
      <c r="CT117">
        <v>0.62489579927586958</v>
      </c>
      <c r="CU117">
        <v>4.1457620274240936</v>
      </c>
      <c r="CV117">
        <v>0.88001718181818189</v>
      </c>
      <c r="CW117">
        <v>2.5757898388334608</v>
      </c>
      <c r="CX117">
        <v>0.40435177663352279</v>
      </c>
      <c r="CY117">
        <v>2.5983718342922901</v>
      </c>
      <c r="CZ117">
        <v>0.38115426361655769</v>
      </c>
      <c r="DF117">
        <v>5.5199354454808613</v>
      </c>
      <c r="DG117">
        <v>0.19118811775759481</v>
      </c>
      <c r="DN117">
        <v>393.76</v>
      </c>
      <c r="DO117">
        <v>2.645940699611328E-2</v>
      </c>
      <c r="DQ117">
        <v>15.29714545244599</v>
      </c>
      <c r="DS117">
        <v>1.8568342903796431</v>
      </c>
      <c r="DX117">
        <v>741.92310152666914</v>
      </c>
      <c r="DY117">
        <v>12.62326200525723</v>
      </c>
      <c r="EE117">
        <v>0.9824948825065275</v>
      </c>
      <c r="EI117">
        <v>753.32711783439493</v>
      </c>
      <c r="EK117">
        <v>0.36948540535202917</v>
      </c>
      <c r="EN117">
        <v>1.7692592389088779</v>
      </c>
      <c r="ET117">
        <v>44.275203617769257</v>
      </c>
      <c r="EW117">
        <v>0.59524959393299415</v>
      </c>
      <c r="EX117">
        <v>106.47</v>
      </c>
      <c r="FA117">
        <v>4.6433748569975841E-2</v>
      </c>
      <c r="FD117">
        <v>4.4328203567533322E-2</v>
      </c>
      <c r="FE117">
        <v>263.94</v>
      </c>
      <c r="FG117">
        <v>21.428325869797231</v>
      </c>
      <c r="FI117">
        <v>50.32</v>
      </c>
      <c r="FT117" t="s">
        <v>425</v>
      </c>
      <c r="FX117">
        <v>99.06</v>
      </c>
      <c r="FY117">
        <v>27</v>
      </c>
      <c r="FZ117">
        <v>99.05</v>
      </c>
      <c r="GA117">
        <v>99.07</v>
      </c>
      <c r="GB117" t="s">
        <v>438</v>
      </c>
      <c r="GD117">
        <v>7.45</v>
      </c>
      <c r="GE117">
        <v>99.729000355618794</v>
      </c>
      <c r="GF117">
        <v>4.1704949330413976</v>
      </c>
      <c r="GS117">
        <v>12.408058554626839</v>
      </c>
      <c r="GT117">
        <v>37.898015231633337</v>
      </c>
      <c r="GU117">
        <v>37.898320085472143</v>
      </c>
      <c r="GV117" t="s">
        <v>479</v>
      </c>
      <c r="GW117">
        <v>28.06</v>
      </c>
      <c r="GX117" t="s">
        <v>481</v>
      </c>
      <c r="GY117" t="s">
        <v>481</v>
      </c>
      <c r="GZ117">
        <f t="shared" si="0"/>
        <v>5.9613503368298737</v>
      </c>
      <c r="HA117">
        <v>28.06</v>
      </c>
    </row>
    <row r="118" spans="1:209" hidden="1">
      <c r="A118" s="1" t="s">
        <v>322</v>
      </c>
      <c r="S118">
        <v>47.648000000000003</v>
      </c>
      <c r="T118">
        <v>0.87</v>
      </c>
      <c r="U118">
        <v>18.437000000000001</v>
      </c>
      <c r="W118">
        <v>2.4512477023926569</v>
      </c>
      <c r="Y118">
        <v>5.3178770678466076</v>
      </c>
      <c r="AB118">
        <v>0.13</v>
      </c>
      <c r="AC118">
        <v>8.5</v>
      </c>
      <c r="AD118">
        <v>12.47944523470839</v>
      </c>
      <c r="AF118">
        <v>2.14</v>
      </c>
      <c r="AG118">
        <v>0.05</v>
      </c>
      <c r="AH118">
        <v>7.0125000000000007E-2</v>
      </c>
      <c r="AJ118">
        <v>0.999200639488388</v>
      </c>
      <c r="AZ118">
        <v>97.290405636208376</v>
      </c>
      <c r="BA118">
        <v>40.98341205101778</v>
      </c>
      <c r="BB118">
        <v>69.018568755260091</v>
      </c>
      <c r="BC118">
        <v>0.14558661232419651</v>
      </c>
      <c r="BD118">
        <v>57.775791938313702</v>
      </c>
      <c r="CM118">
        <v>1.450141860316724</v>
      </c>
      <c r="CN118">
        <v>4.965515452726363</v>
      </c>
      <c r="CO118">
        <v>0.91356814377320272</v>
      </c>
      <c r="CP118">
        <v>5.8182990000000014</v>
      </c>
      <c r="CQ118">
        <v>1.953893547334925</v>
      </c>
      <c r="CR118">
        <v>0.8030565706027375</v>
      </c>
      <c r="CS118">
        <v>2.656596516196418</v>
      </c>
      <c r="CT118">
        <v>0.50188933480553855</v>
      </c>
      <c r="CU118">
        <v>3.3321969514884229</v>
      </c>
      <c r="CV118">
        <v>0.7094847399377423</v>
      </c>
      <c r="CW118">
        <v>2.0895448070677789</v>
      </c>
      <c r="CX118">
        <v>0.33173068493879732</v>
      </c>
      <c r="CY118">
        <v>2.1305987164553</v>
      </c>
      <c r="CZ118">
        <v>0.31756104335553798</v>
      </c>
      <c r="DF118">
        <v>3.1552930354643012</v>
      </c>
      <c r="DG118">
        <v>0.16762888757803671</v>
      </c>
      <c r="DN118">
        <v>299.75</v>
      </c>
      <c r="DO118">
        <v>3.1935286724273371E-2</v>
      </c>
      <c r="DQ118">
        <v>14.47735756846699</v>
      </c>
      <c r="DS118">
        <v>1.469318024874698</v>
      </c>
      <c r="DX118">
        <v>218.21267691960861</v>
      </c>
      <c r="DY118">
        <v>5.9414521031847789</v>
      </c>
      <c r="EE118">
        <v>0.74103547534940872</v>
      </c>
      <c r="EI118">
        <v>582.11640923566893</v>
      </c>
      <c r="EK118">
        <v>0.67805888281333782</v>
      </c>
      <c r="EN118">
        <v>0.83102692690853175</v>
      </c>
      <c r="ET118">
        <v>33.296910048465257</v>
      </c>
      <c r="EW118">
        <v>0.43518419574557282</v>
      </c>
      <c r="EX118">
        <v>114.52</v>
      </c>
      <c r="FA118">
        <v>3.4662158065182941E-2</v>
      </c>
      <c r="FD118">
        <v>2.2871772009459859E-2</v>
      </c>
      <c r="FE118">
        <v>191.29</v>
      </c>
      <c r="FG118">
        <v>17.264433360323888</v>
      </c>
      <c r="FI118">
        <v>39.880000000000003</v>
      </c>
      <c r="FT118" t="s">
        <v>425</v>
      </c>
      <c r="FX118">
        <v>100.63</v>
      </c>
      <c r="FY118">
        <v>29</v>
      </c>
      <c r="FZ118">
        <v>100.61</v>
      </c>
      <c r="GA118">
        <v>100.65</v>
      </c>
      <c r="GB118" t="s">
        <v>439</v>
      </c>
      <c r="GD118">
        <v>8.36</v>
      </c>
      <c r="GE118">
        <v>99.683770874196782</v>
      </c>
      <c r="GF118">
        <v>4.6099028356010168</v>
      </c>
      <c r="GH118">
        <v>100.61</v>
      </c>
      <c r="GI118">
        <v>100.65</v>
      </c>
      <c r="GJ118">
        <v>0</v>
      </c>
      <c r="GK118">
        <v>3</v>
      </c>
      <c r="GL118">
        <v>0</v>
      </c>
      <c r="GM118">
        <v>3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12.479297024850981</v>
      </c>
      <c r="GT118">
        <v>41.24449363595901</v>
      </c>
      <c r="GU118">
        <v>41.244742271587377</v>
      </c>
      <c r="GV118" t="s">
        <v>479</v>
      </c>
      <c r="GW118">
        <v>29.63</v>
      </c>
      <c r="GX118" t="s">
        <v>481</v>
      </c>
      <c r="GY118" t="s">
        <v>481</v>
      </c>
      <c r="GZ118">
        <f t="shared" si="0"/>
        <v>5.7449775285925382</v>
      </c>
      <c r="HA118">
        <v>29.63</v>
      </c>
    </row>
    <row r="119" spans="1:209" hidden="1">
      <c r="A119" s="1" t="s">
        <v>323</v>
      </c>
      <c r="S119">
        <v>45.49</v>
      </c>
      <c r="T119">
        <v>0.8</v>
      </c>
      <c r="U119">
        <v>19.93</v>
      </c>
      <c r="W119">
        <v>5.4089937459253026</v>
      </c>
      <c r="Y119">
        <v>2.0799056286672259</v>
      </c>
      <c r="AB119">
        <v>7.0000000000000007E-2</v>
      </c>
      <c r="AC119">
        <v>4.57</v>
      </c>
      <c r="AD119">
        <v>11.513229018492179</v>
      </c>
      <c r="AF119">
        <v>2.0099999999999998</v>
      </c>
      <c r="AG119">
        <v>1.96</v>
      </c>
      <c r="AH119">
        <v>7.4249999999999997E-2</v>
      </c>
      <c r="AJ119">
        <v>5.8176729308277828</v>
      </c>
      <c r="AZ119">
        <v>81.373326628846485</v>
      </c>
      <c r="BA119">
        <v>18.240031817553561</v>
      </c>
      <c r="BB119">
        <v>101.1557864965479</v>
      </c>
      <c r="BC119">
        <v>0.12613668138801259</v>
      </c>
      <c r="BD119">
        <v>89.329001859554694</v>
      </c>
      <c r="CM119">
        <v>1.413555714285714</v>
      </c>
      <c r="CN119">
        <v>4.1054365941458526</v>
      </c>
      <c r="CO119">
        <v>0.79664234557454727</v>
      </c>
      <c r="CP119">
        <v>5.0331920232558147</v>
      </c>
      <c r="CQ119">
        <v>1.6826966099802629</v>
      </c>
      <c r="CR119">
        <v>0.72175523809523812</v>
      </c>
      <c r="CS119">
        <v>2.3012774374477569</v>
      </c>
      <c r="CT119">
        <v>0.43063115274338593</v>
      </c>
      <c r="CU119">
        <v>2.8287807531227038</v>
      </c>
      <c r="CV119">
        <v>0.59579148628279111</v>
      </c>
      <c r="CW119">
        <v>1.7419257436327431</v>
      </c>
      <c r="CX119">
        <v>0.27079941791044781</v>
      </c>
      <c r="CY119">
        <v>1.7383791478288131</v>
      </c>
      <c r="CZ119">
        <v>0.25524644677483183</v>
      </c>
      <c r="DF119">
        <v>45.393323921660048</v>
      </c>
      <c r="DG119">
        <v>0.43857614390551258</v>
      </c>
      <c r="DN119">
        <v>325.32</v>
      </c>
      <c r="DO119">
        <v>0.47064799806751623</v>
      </c>
      <c r="DQ119">
        <v>14.04486935616438</v>
      </c>
      <c r="DS119">
        <v>1.29755542691751</v>
      </c>
      <c r="DX119">
        <v>8553.9369352486556</v>
      </c>
      <c r="DY119">
        <v>34.528872512009919</v>
      </c>
      <c r="EE119">
        <v>0.67005587482657625</v>
      </c>
      <c r="EI119">
        <v>616.3585509554141</v>
      </c>
      <c r="EK119">
        <v>1.002300268096515</v>
      </c>
      <c r="EN119">
        <v>19.525161205222119</v>
      </c>
      <c r="ET119">
        <v>28.949018041002269</v>
      </c>
      <c r="EW119">
        <v>0.4139344571488513</v>
      </c>
      <c r="EX119">
        <v>112.79</v>
      </c>
      <c r="FA119">
        <v>2.759476141434947E-2</v>
      </c>
      <c r="FD119">
        <v>0.1086543838168752</v>
      </c>
      <c r="FE119">
        <v>191.89</v>
      </c>
      <c r="FG119">
        <v>14.18047118992067</v>
      </c>
      <c r="FI119">
        <v>35.130000000000003</v>
      </c>
      <c r="FT119" t="s">
        <v>425</v>
      </c>
      <c r="FX119">
        <v>102.36</v>
      </c>
      <c r="FY119">
        <v>31</v>
      </c>
      <c r="FZ119">
        <v>102.35</v>
      </c>
      <c r="GA119">
        <v>102.37</v>
      </c>
      <c r="GB119" t="s">
        <v>440</v>
      </c>
      <c r="GD119">
        <v>7.72</v>
      </c>
      <c r="GE119">
        <v>99.955151949319955</v>
      </c>
      <c r="GF119">
        <v>4.6869844251714401</v>
      </c>
      <c r="GH119">
        <v>102.35</v>
      </c>
      <c r="GI119">
        <v>102.37</v>
      </c>
      <c r="GJ119">
        <v>0.1</v>
      </c>
      <c r="GK119">
        <v>58</v>
      </c>
      <c r="GL119">
        <v>0</v>
      </c>
      <c r="GM119">
        <v>34</v>
      </c>
      <c r="GN119">
        <v>14</v>
      </c>
      <c r="GO119">
        <v>10</v>
      </c>
      <c r="GP119">
        <v>0</v>
      </c>
      <c r="GQ119">
        <v>0</v>
      </c>
      <c r="GR119">
        <v>0.2</v>
      </c>
      <c r="GS119">
        <v>11.51307209040786</v>
      </c>
      <c r="GT119">
        <v>43.053324400968911</v>
      </c>
      <c r="GU119">
        <v>43.053589770704427</v>
      </c>
      <c r="GV119" t="s">
        <v>479</v>
      </c>
      <c r="GW119">
        <v>31.36</v>
      </c>
      <c r="GX119" t="s">
        <v>481</v>
      </c>
      <c r="GY119" t="s">
        <v>481</v>
      </c>
      <c r="GZ119">
        <f t="shared" si="0"/>
        <v>6.6285495324302337</v>
      </c>
      <c r="HA119">
        <v>31.36</v>
      </c>
    </row>
    <row r="120" spans="1:209" hidden="1">
      <c r="A120" s="1" t="s">
        <v>324</v>
      </c>
      <c r="S120">
        <v>47.3</v>
      </c>
      <c r="T120">
        <v>0.74</v>
      </c>
      <c r="U120">
        <v>19.899999999999999</v>
      </c>
      <c r="W120">
        <v>2.0632122924090281</v>
      </c>
      <c r="Y120">
        <v>4.8031089368318751</v>
      </c>
      <c r="AB120">
        <v>0.12</v>
      </c>
      <c r="AC120">
        <v>8.2100000000000009</v>
      </c>
      <c r="AD120">
        <v>12.74388335704125</v>
      </c>
      <c r="AF120">
        <v>2</v>
      </c>
      <c r="AG120">
        <v>0.05</v>
      </c>
      <c r="AH120">
        <v>6.1874999999999999E-2</v>
      </c>
      <c r="AJ120">
        <v>1.298182544437777</v>
      </c>
      <c r="AZ120">
        <v>101.9242719903415</v>
      </c>
      <c r="BA120">
        <v>38.135464411955823</v>
      </c>
      <c r="BB120">
        <v>58.220705691227138</v>
      </c>
      <c r="BC120">
        <v>0.1224274152115514</v>
      </c>
      <c r="BD120">
        <v>52.003042396682183</v>
      </c>
      <c r="CM120">
        <v>1.206684401303918</v>
      </c>
      <c r="CN120">
        <v>4.1487817395975073</v>
      </c>
      <c r="CO120">
        <v>0.75904046945174131</v>
      </c>
      <c r="CP120">
        <v>4.9470292079661622</v>
      </c>
      <c r="CQ120">
        <v>1.6368850380548441</v>
      </c>
      <c r="CR120">
        <v>0.71587702342985926</v>
      </c>
      <c r="CS120">
        <v>2.269930009182493</v>
      </c>
      <c r="CT120">
        <v>0.42953427999851118</v>
      </c>
      <c r="CU120">
        <v>2.834213539944904</v>
      </c>
      <c r="CV120">
        <v>0.60186608028399791</v>
      </c>
      <c r="CW120">
        <v>1.7752327201565561</v>
      </c>
      <c r="CX120">
        <v>0.28254272259269142</v>
      </c>
      <c r="CY120">
        <v>1.8394849411764711</v>
      </c>
      <c r="CZ120">
        <v>0.27039162925352878</v>
      </c>
      <c r="DF120">
        <v>16.467015814007691</v>
      </c>
      <c r="DG120">
        <v>0.1427542227507525</v>
      </c>
      <c r="DN120">
        <v>282.63</v>
      </c>
      <c r="DO120">
        <v>3.5763274571359568E-2</v>
      </c>
      <c r="DQ120">
        <v>13.99287478546586</v>
      </c>
      <c r="DS120">
        <v>1.22782561581837</v>
      </c>
      <c r="DX120">
        <v>218.21267691960861</v>
      </c>
      <c r="DY120">
        <v>7.0927918585722436</v>
      </c>
      <c r="EE120">
        <v>0.63105805405405413</v>
      </c>
      <c r="EI120">
        <v>513.63212579617834</v>
      </c>
      <c r="EK120">
        <v>0.59158123123123119</v>
      </c>
      <c r="EN120">
        <v>0.81570231529329962</v>
      </c>
      <c r="ET120">
        <v>29.764802534291309</v>
      </c>
      <c r="EW120">
        <v>0.44862681884970612</v>
      </c>
      <c r="EX120">
        <v>118.22</v>
      </c>
      <c r="FA120">
        <v>2.586795284764579E-2</v>
      </c>
      <c r="FD120">
        <v>1.8215226931910921E-2</v>
      </c>
      <c r="FE120">
        <v>165.02</v>
      </c>
      <c r="FG120">
        <v>14.82706795958026</v>
      </c>
      <c r="FI120">
        <v>32.840000000000003</v>
      </c>
      <c r="FT120" t="s">
        <v>425</v>
      </c>
      <c r="FX120">
        <v>103.82</v>
      </c>
      <c r="FY120">
        <v>33</v>
      </c>
      <c r="FZ120">
        <v>103.8</v>
      </c>
      <c r="GA120">
        <v>103.84</v>
      </c>
      <c r="GB120" t="s">
        <v>441</v>
      </c>
      <c r="GD120">
        <v>7.4</v>
      </c>
      <c r="GE120">
        <v>99.823940901479048</v>
      </c>
      <c r="GF120">
        <v>4.2636687809629841</v>
      </c>
      <c r="GH120">
        <v>103.8</v>
      </c>
      <c r="GI120">
        <v>103.84</v>
      </c>
      <c r="GJ120">
        <v>0.1</v>
      </c>
      <c r="GK120">
        <v>2</v>
      </c>
      <c r="GL120">
        <v>0.1</v>
      </c>
      <c r="GM120">
        <v>1.9</v>
      </c>
      <c r="GN120">
        <v>0</v>
      </c>
      <c r="GO120">
        <v>0.1</v>
      </c>
      <c r="GP120">
        <v>0</v>
      </c>
      <c r="GQ120">
        <v>0</v>
      </c>
      <c r="GR120">
        <v>0</v>
      </c>
      <c r="GS120">
        <v>12.743752583637651</v>
      </c>
      <c r="GT120">
        <v>42.87387155117117</v>
      </c>
      <c r="GU120">
        <v>42.874091183333682</v>
      </c>
      <c r="GV120" t="s">
        <v>479</v>
      </c>
      <c r="GW120">
        <v>32.819999999999993</v>
      </c>
      <c r="GX120" t="s">
        <v>481</v>
      </c>
      <c r="GY120" t="s">
        <v>481</v>
      </c>
      <c r="GZ120">
        <f t="shared" si="0"/>
        <v>5.544132194725111</v>
      </c>
      <c r="HA120">
        <v>32.819999999999993</v>
      </c>
    </row>
    <row r="121" spans="1:209" hidden="1">
      <c r="A121" s="1" t="s">
        <v>325</v>
      </c>
      <c r="S121">
        <v>47.51</v>
      </c>
      <c r="T121">
        <v>0.88</v>
      </c>
      <c r="U121">
        <v>17.71</v>
      </c>
      <c r="W121">
        <v>2.2100000000000009</v>
      </c>
      <c r="Y121">
        <v>5.85</v>
      </c>
      <c r="AB121">
        <v>0.14000000000000001</v>
      </c>
      <c r="AC121">
        <v>9.14</v>
      </c>
      <c r="AD121">
        <v>12.0522759601707</v>
      </c>
      <c r="AF121">
        <v>2.1800000000000002</v>
      </c>
      <c r="AG121">
        <v>0.06</v>
      </c>
      <c r="AH121">
        <v>7.0125000000000007E-2</v>
      </c>
      <c r="AJ121">
        <v>1.1988011988012439</v>
      </c>
      <c r="AZ121">
        <v>111.7563734210071</v>
      </c>
      <c r="BA121">
        <v>43.518040240681223</v>
      </c>
      <c r="BB121">
        <v>71.533936397104398</v>
      </c>
      <c r="BC121">
        <v>0.17753690696602861</v>
      </c>
      <c r="BD121">
        <v>58.336429272967912</v>
      </c>
      <c r="CM121">
        <v>1.454099652077627</v>
      </c>
      <c r="CN121">
        <v>4.9627353493872279</v>
      </c>
      <c r="CO121">
        <v>0.91652230142566204</v>
      </c>
      <c r="CP121">
        <v>5.8636518913963336</v>
      </c>
      <c r="CQ121">
        <v>1.983707967456928</v>
      </c>
      <c r="CR121">
        <v>0.82955590371693477</v>
      </c>
      <c r="CS121">
        <v>2.7290049819940352</v>
      </c>
      <c r="CT121">
        <v>0.51410649532188757</v>
      </c>
      <c r="CU121">
        <v>3.4150648237238341</v>
      </c>
      <c r="CV121">
        <v>0.72742970465510015</v>
      </c>
      <c r="CW121">
        <v>2.1503930399524629</v>
      </c>
      <c r="CX121">
        <v>0.33908673731980782</v>
      </c>
      <c r="CY121">
        <v>2.1928669229320361</v>
      </c>
      <c r="CZ121">
        <v>0.32486643297101447</v>
      </c>
      <c r="DF121">
        <v>4.2306121039142583</v>
      </c>
      <c r="DG121">
        <v>0.16041274393879171</v>
      </c>
      <c r="DN121">
        <v>305.47000000000003</v>
      </c>
      <c r="DO121">
        <v>2.7752249381374852E-2</v>
      </c>
      <c r="DQ121">
        <v>14.46990142744451</v>
      </c>
      <c r="DS121">
        <v>1.4907954196491491</v>
      </c>
      <c r="DX121">
        <v>261.85521230353032</v>
      </c>
      <c r="DY121">
        <v>7.4538832072428329</v>
      </c>
      <c r="EE121">
        <v>0.75340453968745169</v>
      </c>
      <c r="EI121">
        <v>582.11640923566893</v>
      </c>
      <c r="EK121">
        <v>0.6674544728091818</v>
      </c>
      <c r="EN121">
        <v>0.71702050687907337</v>
      </c>
      <c r="ET121">
        <v>34.113594978695509</v>
      </c>
      <c r="EW121">
        <v>0.54847710070355982</v>
      </c>
      <c r="EX121">
        <v>110.2</v>
      </c>
      <c r="FA121">
        <v>3.0032366422658521E-2</v>
      </c>
      <c r="FD121">
        <v>2.4808336555227049E-2</v>
      </c>
      <c r="FE121">
        <v>204.04</v>
      </c>
      <c r="FG121">
        <v>17.712331420136731</v>
      </c>
      <c r="FI121">
        <v>36.799999999999997</v>
      </c>
      <c r="FT121" t="s">
        <v>425</v>
      </c>
      <c r="FX121">
        <v>106.41</v>
      </c>
      <c r="FY121">
        <v>36</v>
      </c>
      <c r="FZ121">
        <v>106.39</v>
      </c>
      <c r="GA121">
        <v>106.43</v>
      </c>
      <c r="GB121" t="s">
        <v>442</v>
      </c>
      <c r="GD121">
        <v>8.7100000000000009</v>
      </c>
      <c r="GE121">
        <v>99.651202158971969</v>
      </c>
      <c r="GF121">
        <v>4.847656293279873</v>
      </c>
      <c r="GH121">
        <v>106.39</v>
      </c>
      <c r="GI121">
        <v>106.43</v>
      </c>
      <c r="GJ121">
        <v>0.1</v>
      </c>
      <c r="GK121">
        <v>4.5</v>
      </c>
      <c r="GL121">
        <v>0</v>
      </c>
      <c r="GM121">
        <v>4.4000000000000004</v>
      </c>
      <c r="GN121">
        <v>0</v>
      </c>
      <c r="GO121">
        <v>0.1</v>
      </c>
      <c r="GP121">
        <v>0</v>
      </c>
      <c r="GQ121">
        <v>0</v>
      </c>
      <c r="GR121">
        <v>0</v>
      </c>
      <c r="GS121">
        <v>12.052127750313289</v>
      </c>
      <c r="GT121">
        <v>40.9246315737768</v>
      </c>
      <c r="GU121">
        <v>40.924886416798877</v>
      </c>
      <c r="GV121" t="s">
        <v>479</v>
      </c>
      <c r="GW121">
        <v>35.409999999999997</v>
      </c>
      <c r="GX121" t="s">
        <v>481</v>
      </c>
      <c r="GY121" t="s">
        <v>481</v>
      </c>
      <c r="GZ121">
        <f t="shared" si="0"/>
        <v>5.9811931321640612</v>
      </c>
      <c r="HA121">
        <v>35.409999999999997</v>
      </c>
    </row>
    <row r="122" spans="1:209" hidden="1">
      <c r="A122" s="1" t="s">
        <v>326</v>
      </c>
      <c r="S122">
        <v>43.9</v>
      </c>
      <c r="T122">
        <v>0.74</v>
      </c>
      <c r="U122">
        <v>18.3</v>
      </c>
      <c r="W122">
        <v>4.2587975333709336</v>
      </c>
      <c r="Y122">
        <v>3.016082219966159</v>
      </c>
      <c r="AB122">
        <v>0.12</v>
      </c>
      <c r="AC122">
        <v>6.43</v>
      </c>
      <c r="AD122">
        <v>14.82887624466572</v>
      </c>
      <c r="AF122">
        <v>2.04</v>
      </c>
      <c r="AG122">
        <v>0.49</v>
      </c>
      <c r="AH122">
        <v>6.6000000000000003E-2</v>
      </c>
      <c r="AJ122">
        <v>5.4600000000000648</v>
      </c>
      <c r="AZ122">
        <v>77.981913952273132</v>
      </c>
      <c r="BA122">
        <v>34.730460534871533</v>
      </c>
      <c r="BB122">
        <v>40.497708141840441</v>
      </c>
      <c r="BC122">
        <v>0.1160526056484919</v>
      </c>
      <c r="BD122">
        <v>45.795013762286111</v>
      </c>
      <c r="CM122">
        <v>1.1728329417606169</v>
      </c>
      <c r="CN122">
        <v>3.991969936840595</v>
      </c>
      <c r="CO122">
        <v>0.74659829446808512</v>
      </c>
      <c r="CP122">
        <v>4.7233883436838386</v>
      </c>
      <c r="CQ122">
        <v>1.615490202602833</v>
      </c>
      <c r="CR122">
        <v>0.69016783392887537</v>
      </c>
      <c r="CS122">
        <v>2.2403736964086551</v>
      </c>
      <c r="CT122">
        <v>0.41599906515396479</v>
      </c>
      <c r="CU122">
        <v>2.8098385903083698</v>
      </c>
      <c r="CV122">
        <v>0.59076466511915815</v>
      </c>
      <c r="CW122">
        <v>1.7506143171883199</v>
      </c>
      <c r="CX122">
        <v>0.27807056684491982</v>
      </c>
      <c r="CY122">
        <v>1.785004007229295</v>
      </c>
      <c r="CZ122">
        <v>0.26583852525653379</v>
      </c>
      <c r="DF122">
        <v>36.775227357392318</v>
      </c>
      <c r="DG122">
        <v>0.14108298668864411</v>
      </c>
      <c r="DN122">
        <v>289</v>
      </c>
      <c r="DO122">
        <v>0.204536630677363</v>
      </c>
      <c r="DQ122">
        <v>13.689584602358581</v>
      </c>
      <c r="DS122">
        <v>1.2056910182748271</v>
      </c>
      <c r="DX122">
        <v>2138.4842338121639</v>
      </c>
      <c r="DY122">
        <v>28.082950875832061</v>
      </c>
      <c r="EE122">
        <v>0.58279380649169132</v>
      </c>
      <c r="EI122">
        <v>547.87426751592363</v>
      </c>
      <c r="EK122">
        <v>0.31227530307906881</v>
      </c>
      <c r="EN122">
        <v>6.7418949038749076</v>
      </c>
      <c r="ET122">
        <v>30.493131105975571</v>
      </c>
      <c r="EW122">
        <v>0.45459372227478201</v>
      </c>
      <c r="EX122">
        <v>119.74</v>
      </c>
      <c r="FA122">
        <v>2.1877871702229181E-2</v>
      </c>
      <c r="FD122">
        <v>5.9615892688456448E-2</v>
      </c>
      <c r="FE122">
        <v>185.65</v>
      </c>
      <c r="FG122">
        <v>14.347543187955919</v>
      </c>
      <c r="FI122">
        <v>31.23</v>
      </c>
      <c r="FT122" t="s">
        <v>425</v>
      </c>
      <c r="FX122">
        <v>107.09</v>
      </c>
      <c r="FY122">
        <v>37</v>
      </c>
      <c r="FZ122">
        <v>107.07</v>
      </c>
      <c r="GA122">
        <v>107.11</v>
      </c>
      <c r="GB122" t="s">
        <v>443</v>
      </c>
      <c r="GC122" t="s">
        <v>462</v>
      </c>
      <c r="GD122">
        <v>7.61</v>
      </c>
      <c r="GE122">
        <v>99.984876244665784</v>
      </c>
      <c r="GF122">
        <v>4.172281445093148</v>
      </c>
      <c r="GH122">
        <v>107.07</v>
      </c>
      <c r="GI122">
        <v>107.11</v>
      </c>
      <c r="GJ122">
        <v>0.15</v>
      </c>
      <c r="GK122">
        <v>7.5</v>
      </c>
      <c r="GL122">
        <v>1.5</v>
      </c>
      <c r="GM122">
        <v>5</v>
      </c>
      <c r="GN122">
        <v>2</v>
      </c>
      <c r="GO122">
        <v>1</v>
      </c>
      <c r="GP122">
        <v>0</v>
      </c>
      <c r="GQ122">
        <v>0</v>
      </c>
      <c r="GR122">
        <v>0</v>
      </c>
      <c r="GS122">
        <v>14.828736753035219</v>
      </c>
      <c r="GT122">
        <v>37.234322549792417</v>
      </c>
      <c r="GU122">
        <v>37.234514694387506</v>
      </c>
      <c r="GV122" t="s">
        <v>479</v>
      </c>
      <c r="GW122">
        <v>36.090000000000003</v>
      </c>
      <c r="GX122" t="s">
        <v>481</v>
      </c>
      <c r="GY122" t="s">
        <v>481</v>
      </c>
      <c r="GZ122">
        <f t="shared" si="0"/>
        <v>6.0882563799300753</v>
      </c>
      <c r="HA122">
        <v>36.090000000000003</v>
      </c>
    </row>
    <row r="123" spans="1:209" hidden="1">
      <c r="A123" s="1" t="s">
        <v>327</v>
      </c>
      <c r="S123">
        <v>48.71</v>
      </c>
      <c r="T123">
        <v>0.86</v>
      </c>
      <c r="U123">
        <v>19.66</v>
      </c>
      <c r="W123">
        <v>2.7468768263090682</v>
      </c>
      <c r="Y123">
        <v>3.8998108563218392</v>
      </c>
      <c r="AB123">
        <v>0.12</v>
      </c>
      <c r="AC123">
        <v>6.59</v>
      </c>
      <c r="AD123">
        <v>13.19139402560455</v>
      </c>
      <c r="AF123">
        <v>2.2799999999999998</v>
      </c>
      <c r="AG123">
        <v>0.05</v>
      </c>
      <c r="AH123">
        <v>6.6000000000000003E-2</v>
      </c>
      <c r="AJ123">
        <v>1.439136518089166</v>
      </c>
      <c r="AZ123">
        <v>114.6885729166667</v>
      </c>
      <c r="BA123">
        <v>43.128788705067322</v>
      </c>
      <c r="BB123">
        <v>65.254061829025844</v>
      </c>
      <c r="BC123">
        <v>0.14140411838475039</v>
      </c>
      <c r="BD123">
        <v>55.823678524707297</v>
      </c>
      <c r="CM123">
        <v>1.3985593401015231</v>
      </c>
      <c r="CN123">
        <v>4.7844223072509502</v>
      </c>
      <c r="CO123">
        <v>0.88616111668224695</v>
      </c>
      <c r="CP123">
        <v>5.744476777777777</v>
      </c>
      <c r="CQ123">
        <v>1.917053230159899</v>
      </c>
      <c r="CR123">
        <v>0.81413200119093188</v>
      </c>
      <c r="CS123">
        <v>2.6421178961402818</v>
      </c>
      <c r="CT123">
        <v>0.5007250115271632</v>
      </c>
      <c r="CU123">
        <v>3.3102846218101711</v>
      </c>
      <c r="CV123">
        <v>0.71193491669094089</v>
      </c>
      <c r="CW123">
        <v>2.0731655632473251</v>
      </c>
      <c r="CX123">
        <v>0.33086392439219869</v>
      </c>
      <c r="CY123">
        <v>2.124543950369091</v>
      </c>
      <c r="CZ123">
        <v>0.315238563833102</v>
      </c>
      <c r="DF123">
        <v>3.6404464190054742</v>
      </c>
      <c r="DG123">
        <v>0.1544079410189671</v>
      </c>
      <c r="DN123">
        <v>300.55</v>
      </c>
      <c r="DO123">
        <v>2.0425278146494519E-2</v>
      </c>
      <c r="DQ123">
        <v>15.001034732303729</v>
      </c>
      <c r="DS123">
        <v>1.4481802929180569</v>
      </c>
      <c r="DX123">
        <v>218.21267691960861</v>
      </c>
      <c r="DY123">
        <v>7.5632169074103084</v>
      </c>
      <c r="EE123">
        <v>0.70974368004960475</v>
      </c>
      <c r="EI123">
        <v>547.87426751592363</v>
      </c>
      <c r="EK123">
        <v>0.54971856361295846</v>
      </c>
      <c r="EN123">
        <v>0.52423104390036768</v>
      </c>
      <c r="ET123">
        <v>34.009276710526322</v>
      </c>
      <c r="EW123">
        <v>0.65327694683757087</v>
      </c>
      <c r="EX123">
        <v>124.7</v>
      </c>
      <c r="FA123">
        <v>3.4856129208495568E-2</v>
      </c>
      <c r="FD123">
        <v>6.2901365640433707E-2</v>
      </c>
      <c r="FE123">
        <v>195.12</v>
      </c>
      <c r="FG123">
        <v>17.36597257395761</v>
      </c>
      <c r="FI123">
        <v>34.79</v>
      </c>
      <c r="FT123" t="s">
        <v>425</v>
      </c>
      <c r="FX123">
        <v>107.09</v>
      </c>
      <c r="FY123">
        <v>38</v>
      </c>
      <c r="FZ123">
        <v>107.07</v>
      </c>
      <c r="GA123">
        <v>107.11</v>
      </c>
      <c r="GB123" t="s">
        <v>444</v>
      </c>
      <c r="GD123">
        <v>7.08</v>
      </c>
      <c r="GE123">
        <v>100.04653054369371</v>
      </c>
      <c r="GF123">
        <v>4.19005723251344</v>
      </c>
      <c r="GS123">
        <v>13.19125453397405</v>
      </c>
      <c r="GT123">
        <v>41.433522719999829</v>
      </c>
      <c r="GU123">
        <v>41.433744188841317</v>
      </c>
      <c r="GV123" t="s">
        <v>479</v>
      </c>
      <c r="GW123">
        <v>36.090000000000003</v>
      </c>
      <c r="GX123" t="s">
        <v>481</v>
      </c>
      <c r="GY123" t="s">
        <v>481</v>
      </c>
      <c r="GZ123">
        <f t="shared" si="0"/>
        <v>5.7372581504977367</v>
      </c>
      <c r="HA123">
        <v>36.090000000000003</v>
      </c>
    </row>
    <row r="124" spans="1:209" hidden="1">
      <c r="A124" s="1" t="s">
        <v>328</v>
      </c>
      <c r="S124">
        <v>47.548999999999999</v>
      </c>
      <c r="T124">
        <v>0.8</v>
      </c>
      <c r="U124">
        <v>19.03</v>
      </c>
      <c r="W124">
        <v>2.1504439556891559</v>
      </c>
      <c r="Y124">
        <v>5.2466004398797592</v>
      </c>
      <c r="AB124">
        <v>0.12</v>
      </c>
      <c r="AC124">
        <v>8.5</v>
      </c>
      <c r="AD124">
        <v>12.601493598862019</v>
      </c>
      <c r="AF124">
        <v>2.0699999999999998</v>
      </c>
      <c r="AG124">
        <v>0.05</v>
      </c>
      <c r="AH124">
        <v>6.6000000000000003E-2</v>
      </c>
      <c r="AJ124">
        <v>0.8787697223885591</v>
      </c>
      <c r="AZ124">
        <v>105.91294320167771</v>
      </c>
      <c r="BA124">
        <v>40.298771231537891</v>
      </c>
      <c r="BB124">
        <v>65.262920688463524</v>
      </c>
      <c r="BC124">
        <v>9.5394286844296433E-2</v>
      </c>
      <c r="BD124">
        <v>48.305856956184712</v>
      </c>
      <c r="CM124">
        <v>1.3142894748230891</v>
      </c>
      <c r="CN124">
        <v>4.4563777224736052</v>
      </c>
      <c r="CO124">
        <v>0.8326758424955254</v>
      </c>
      <c r="CP124">
        <v>5.2827834334627592</v>
      </c>
      <c r="CQ124">
        <v>1.786764222892808</v>
      </c>
      <c r="CR124">
        <v>0.75090650499893652</v>
      </c>
      <c r="CS124">
        <v>2.4553360524994772</v>
      </c>
      <c r="CT124">
        <v>0.45987384129578718</v>
      </c>
      <c r="CU124">
        <v>3.0760506414020918</v>
      </c>
      <c r="CV124">
        <v>0.65350545129811022</v>
      </c>
      <c r="CW124">
        <v>1.9116157604589341</v>
      </c>
      <c r="CX124">
        <v>0.30716073615199352</v>
      </c>
      <c r="CY124">
        <v>1.967980604497563</v>
      </c>
      <c r="CZ124">
        <v>0.29406605874677338</v>
      </c>
      <c r="DF124">
        <v>2.395061340626091</v>
      </c>
      <c r="DG124">
        <v>0.1544078472961298</v>
      </c>
      <c r="DN124">
        <v>290.33</v>
      </c>
      <c r="DO124">
        <v>2.8689609261939229E-2</v>
      </c>
      <c r="DQ124">
        <v>14.21089628162512</v>
      </c>
      <c r="DS124">
        <v>1.324855125259413</v>
      </c>
      <c r="DX124">
        <v>218.21267691960861</v>
      </c>
      <c r="DY124">
        <v>5.5668125077594821</v>
      </c>
      <c r="EE124">
        <v>0.64590623307919715</v>
      </c>
      <c r="EI124">
        <v>547.87426751592363</v>
      </c>
      <c r="EK124">
        <v>0.26728315450643769</v>
      </c>
      <c r="EN124">
        <v>0.68520916374996399</v>
      </c>
      <c r="ET124">
        <v>31.29362393638171</v>
      </c>
      <c r="EW124">
        <v>0.5302569289019774</v>
      </c>
      <c r="EX124">
        <v>113.82</v>
      </c>
      <c r="FA124">
        <v>2.7178815923783569E-2</v>
      </c>
      <c r="FD124">
        <v>3.212564333276742E-2</v>
      </c>
      <c r="FE124">
        <v>185.35</v>
      </c>
      <c r="FG124">
        <v>15.843406674939891</v>
      </c>
      <c r="FI124">
        <v>32.54</v>
      </c>
      <c r="FT124" t="s">
        <v>425</v>
      </c>
      <c r="FX124">
        <v>107.54</v>
      </c>
      <c r="FY124">
        <v>39</v>
      </c>
      <c r="FZ124">
        <v>107.52</v>
      </c>
      <c r="GA124">
        <v>107.56</v>
      </c>
      <c r="GB124" t="s">
        <v>445</v>
      </c>
      <c r="GD124">
        <v>7.98</v>
      </c>
      <c r="GE124">
        <v>99.645263321250567</v>
      </c>
      <c r="GF124">
        <v>4.4804985468941672</v>
      </c>
      <c r="GH124">
        <v>107.52</v>
      </c>
      <c r="GI124">
        <v>107.56</v>
      </c>
      <c r="GJ124">
        <v>0.1</v>
      </c>
      <c r="GK124">
        <v>4</v>
      </c>
      <c r="GL124">
        <v>0.2</v>
      </c>
      <c r="GM124">
        <v>3.8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12.60135410723152</v>
      </c>
      <c r="GT124">
        <v>41.914935132104318</v>
      </c>
      <c r="GU124">
        <v>41.915169280584117</v>
      </c>
      <c r="GV124" t="s">
        <v>479</v>
      </c>
      <c r="GW124">
        <v>36.539999999999992</v>
      </c>
      <c r="GX124" t="s">
        <v>481</v>
      </c>
      <c r="GY124" t="s">
        <v>481</v>
      </c>
      <c r="GZ124">
        <f t="shared" si="0"/>
        <v>5.9229317888144495</v>
      </c>
      <c r="HA124">
        <v>36.539999999999992</v>
      </c>
    </row>
    <row r="125" spans="1:209" hidden="1">
      <c r="A125" s="1" t="s">
        <v>329</v>
      </c>
      <c r="S125">
        <v>48.04</v>
      </c>
      <c r="T125">
        <v>2.09</v>
      </c>
      <c r="U125">
        <v>14.65</v>
      </c>
      <c r="W125">
        <v>5.8596122695515014</v>
      </c>
      <c r="Y125">
        <v>6.3273489574036494</v>
      </c>
      <c r="AB125">
        <v>0.21</v>
      </c>
      <c r="AC125">
        <v>7.17</v>
      </c>
      <c r="AD125">
        <v>8.0857041251778092</v>
      </c>
      <c r="AF125">
        <v>2.27</v>
      </c>
      <c r="AG125">
        <v>1.07</v>
      </c>
      <c r="AH125">
        <v>0.15262500000000001</v>
      </c>
      <c r="AJ125">
        <v>3.3800000000001158</v>
      </c>
      <c r="AZ125">
        <v>61.523456219985519</v>
      </c>
      <c r="BA125">
        <v>58.466430410577132</v>
      </c>
      <c r="BB125">
        <v>56.471814299417993</v>
      </c>
      <c r="BC125">
        <v>0.26362524486103289</v>
      </c>
      <c r="BD125">
        <v>103.7349875626272</v>
      </c>
      <c r="CM125">
        <v>4.1935391613638524</v>
      </c>
      <c r="CN125">
        <v>15.58910054014312</v>
      </c>
      <c r="CO125">
        <v>2.5238531543624161</v>
      </c>
      <c r="CP125">
        <v>15.690978166996601</v>
      </c>
      <c r="CQ125">
        <v>5.137858625142016</v>
      </c>
      <c r="CR125">
        <v>1.7680970648464169</v>
      </c>
      <c r="CS125">
        <v>6.7428186964638277</v>
      </c>
      <c r="CT125">
        <v>1.249598820883264</v>
      </c>
      <c r="CU125">
        <v>8.4031466732280169</v>
      </c>
      <c r="CV125">
        <v>1.7876818075455361</v>
      </c>
      <c r="CW125">
        <v>5.321491255830022</v>
      </c>
      <c r="CX125">
        <v>0.85682914406394772</v>
      </c>
      <c r="CY125">
        <v>5.3365255523359458</v>
      </c>
      <c r="CZ125">
        <v>0.81241460269005616</v>
      </c>
      <c r="DF125">
        <v>19.144372845928309</v>
      </c>
      <c r="DG125">
        <v>0.46759279843067869</v>
      </c>
      <c r="DN125">
        <v>139.76</v>
      </c>
      <c r="DO125">
        <v>0.32962006762226781</v>
      </c>
      <c r="DQ125">
        <v>15.217271556542331</v>
      </c>
      <c r="DS125">
        <v>3.8197346330075428</v>
      </c>
      <c r="DX125">
        <v>4669.7512860796232</v>
      </c>
      <c r="DY125">
        <v>21.113727259335231</v>
      </c>
      <c r="EE125">
        <v>2.9946110828142181</v>
      </c>
      <c r="EI125">
        <v>1266.9592436305729</v>
      </c>
      <c r="EK125">
        <v>1.138637878787879</v>
      </c>
      <c r="EN125">
        <v>13.79839515088986</v>
      </c>
      <c r="ET125">
        <v>50.868623286358783</v>
      </c>
      <c r="EW125">
        <v>1.2135604408523151</v>
      </c>
      <c r="EX125">
        <v>83.97</v>
      </c>
      <c r="FA125">
        <v>0.14728362116991639</v>
      </c>
      <c r="FD125">
        <v>7.0339324977151077E-2</v>
      </c>
      <c r="FE125">
        <v>403.77</v>
      </c>
      <c r="FG125">
        <v>46.306460825688077</v>
      </c>
      <c r="FI125">
        <v>112</v>
      </c>
      <c r="FT125" t="s">
        <v>425</v>
      </c>
      <c r="FX125">
        <v>108.63</v>
      </c>
      <c r="FY125">
        <v>41</v>
      </c>
      <c r="FZ125">
        <v>108.62</v>
      </c>
      <c r="GA125">
        <v>108.64</v>
      </c>
      <c r="GD125">
        <v>12.89</v>
      </c>
      <c r="GE125">
        <v>100.00832912517789</v>
      </c>
      <c r="GF125">
        <v>7.1450282819650877</v>
      </c>
      <c r="GH125">
        <v>108.62</v>
      </c>
      <c r="GI125">
        <v>108.64</v>
      </c>
      <c r="GJ125">
        <v>0</v>
      </c>
      <c r="GK125">
        <v>80</v>
      </c>
      <c r="GL125">
        <v>0</v>
      </c>
      <c r="GM125">
        <v>20</v>
      </c>
      <c r="GN125">
        <v>5</v>
      </c>
      <c r="GO125">
        <v>55</v>
      </c>
      <c r="GP125">
        <v>0</v>
      </c>
      <c r="GQ125">
        <v>0</v>
      </c>
      <c r="GR125">
        <v>0</v>
      </c>
      <c r="GS125">
        <v>8.0853815507822731</v>
      </c>
      <c r="GT125">
        <v>42.781336600521101</v>
      </c>
      <c r="GU125">
        <v>42.782069341298453</v>
      </c>
      <c r="GV125" t="s">
        <v>479</v>
      </c>
      <c r="GW125">
        <v>37.630000000000003</v>
      </c>
      <c r="GX125" t="s">
        <v>481</v>
      </c>
      <c r="GY125" t="s">
        <v>481</v>
      </c>
      <c r="GZ125">
        <f t="shared" si="0"/>
        <v>7.9375059499256633</v>
      </c>
      <c r="HA125">
        <v>37.630000000000003</v>
      </c>
    </row>
    <row r="126" spans="1:209" hidden="1">
      <c r="A126" s="1" t="s">
        <v>330</v>
      </c>
      <c r="S126">
        <v>51.04</v>
      </c>
      <c r="T126">
        <v>1.95</v>
      </c>
      <c r="U126">
        <v>14.58</v>
      </c>
      <c r="W126">
        <v>4.4935772514017618</v>
      </c>
      <c r="Y126">
        <v>5.4237804737384137</v>
      </c>
      <c r="AB126">
        <v>0.2</v>
      </c>
      <c r="AC126">
        <v>6.89</v>
      </c>
      <c r="AD126">
        <v>10.60803698435277</v>
      </c>
      <c r="AF126">
        <v>2.92</v>
      </c>
      <c r="AG126">
        <v>0.3</v>
      </c>
      <c r="AH126">
        <v>0.18149999999999999</v>
      </c>
      <c r="AJ126">
        <v>0.6398720255948106</v>
      </c>
      <c r="AZ126">
        <v>75.21810238907851</v>
      </c>
      <c r="BA126">
        <v>54.024481245865488</v>
      </c>
      <c r="BB126">
        <v>54.258392500897017</v>
      </c>
      <c r="BC126">
        <v>0.60922720554272514</v>
      </c>
      <c r="BD126">
        <v>108.3563029562475</v>
      </c>
      <c r="CM126">
        <v>4.3133817628897804</v>
      </c>
      <c r="CN126">
        <v>13.64501387557369</v>
      </c>
      <c r="CO126">
        <v>2.3246414834509941</v>
      </c>
      <c r="CP126">
        <v>14.226159298917709</v>
      </c>
      <c r="CQ126">
        <v>4.5365292620904833</v>
      </c>
      <c r="CR126">
        <v>1.573970531703156</v>
      </c>
      <c r="CS126">
        <v>5.8568343330384796</v>
      </c>
      <c r="CT126">
        <v>1.1011576918177961</v>
      </c>
      <c r="CU126">
        <v>7.4690351448959573</v>
      </c>
      <c r="CV126">
        <v>1.5656940235204411</v>
      </c>
      <c r="CW126">
        <v>4.6298253695798692</v>
      </c>
      <c r="CX126">
        <v>0.74464567013847793</v>
      </c>
      <c r="CY126">
        <v>4.73286496869245</v>
      </c>
      <c r="CZ126">
        <v>0.70683261032122191</v>
      </c>
      <c r="DF126">
        <v>10.708940848969551</v>
      </c>
      <c r="DG126">
        <v>0.4179293555610849</v>
      </c>
      <c r="DN126">
        <v>124.89</v>
      </c>
      <c r="DO126">
        <v>4.4798528138528138E-2</v>
      </c>
      <c r="DQ126">
        <v>18.87753253738644</v>
      </c>
      <c r="DS126">
        <v>3.621094743996375</v>
      </c>
      <c r="DX126">
        <v>1309.276061517651</v>
      </c>
      <c r="DY126">
        <v>9.1764581818181838</v>
      </c>
      <c r="EE126">
        <v>2.871907670336209</v>
      </c>
      <c r="EI126">
        <v>1506.6542356687901</v>
      </c>
      <c r="EK126">
        <v>0.87644458562488126</v>
      </c>
      <c r="EN126">
        <v>4.713820783909231</v>
      </c>
      <c r="ET126">
        <v>49.606047455888998</v>
      </c>
      <c r="EW126">
        <v>1.332952166998012</v>
      </c>
      <c r="EX126">
        <v>110.88</v>
      </c>
      <c r="FA126">
        <v>0.14144155047406581</v>
      </c>
      <c r="FD126">
        <v>6.4943276740237685E-2</v>
      </c>
      <c r="FE126">
        <v>410.72</v>
      </c>
      <c r="FG126">
        <v>38.039985673420738</v>
      </c>
      <c r="FI126">
        <v>101.49</v>
      </c>
      <c r="FT126" t="s">
        <v>425</v>
      </c>
      <c r="FX126">
        <v>109.4</v>
      </c>
      <c r="FY126">
        <v>42</v>
      </c>
      <c r="FZ126">
        <v>109.38</v>
      </c>
      <c r="GA126">
        <v>109.42</v>
      </c>
      <c r="GD126">
        <v>10.52</v>
      </c>
      <c r="GE126">
        <v>99.829409009947597</v>
      </c>
      <c r="GF126">
        <v>5.9888158227190011</v>
      </c>
      <c r="GH126">
        <v>109.38</v>
      </c>
      <c r="GI126">
        <v>109.42</v>
      </c>
      <c r="GJ126">
        <v>0.1</v>
      </c>
      <c r="GK126">
        <v>1.5</v>
      </c>
      <c r="GL126">
        <v>1</v>
      </c>
      <c r="GM126">
        <v>0.2</v>
      </c>
      <c r="GN126">
        <v>0.3</v>
      </c>
      <c r="GO126">
        <v>0</v>
      </c>
      <c r="GP126">
        <v>0</v>
      </c>
      <c r="GQ126">
        <v>0</v>
      </c>
      <c r="GR126">
        <v>0</v>
      </c>
      <c r="GS126">
        <v>10.607653382368889</v>
      </c>
      <c r="GT126">
        <v>37.388563626559339</v>
      </c>
      <c r="GU126">
        <v>37.389232356252712</v>
      </c>
      <c r="GV126" t="s">
        <v>479</v>
      </c>
      <c r="GW126">
        <v>38.400000000000013</v>
      </c>
      <c r="GX126" t="s">
        <v>481</v>
      </c>
      <c r="GY126" t="s">
        <v>481</v>
      </c>
      <c r="GZ126">
        <f t="shared" si="0"/>
        <v>8.2796356707359742</v>
      </c>
      <c r="HA126">
        <v>38.400000000000013</v>
      </c>
    </row>
    <row r="127" spans="1:209" hidden="1">
      <c r="A127" s="1" t="s">
        <v>331</v>
      </c>
      <c r="S127">
        <v>49.763199999999998</v>
      </c>
      <c r="T127">
        <v>1.81</v>
      </c>
      <c r="U127">
        <v>13.722</v>
      </c>
      <c r="W127">
        <v>4.1174461689241264</v>
      </c>
      <c r="Y127">
        <v>8.0500984479682867</v>
      </c>
      <c r="AB127">
        <v>0.2</v>
      </c>
      <c r="AC127">
        <v>6.6529999999999996</v>
      </c>
      <c r="AD127">
        <v>11.1725106685633</v>
      </c>
      <c r="AF127">
        <v>2.657</v>
      </c>
      <c r="AG127">
        <v>0.09</v>
      </c>
      <c r="AH127">
        <v>0.169125</v>
      </c>
      <c r="AJ127">
        <v>0.21986807915252871</v>
      </c>
      <c r="AZ127">
        <v>53.140126073996143</v>
      </c>
      <c r="BA127">
        <v>43.360439230769238</v>
      </c>
      <c r="BB127">
        <v>48.589969766904922</v>
      </c>
      <c r="BC127">
        <v>0.22033963355353359</v>
      </c>
      <c r="BD127">
        <v>111.2997404262413</v>
      </c>
      <c r="CM127">
        <v>3.8908547532056912</v>
      </c>
      <c r="CN127">
        <v>13.06228958024869</v>
      </c>
      <c r="CO127">
        <v>2.178366787299419</v>
      </c>
      <c r="CP127">
        <v>13.3285396779661</v>
      </c>
      <c r="CQ127">
        <v>4.1659615839098061</v>
      </c>
      <c r="CR127">
        <v>1.507964520466343</v>
      </c>
      <c r="CS127">
        <v>5.6637945038353177</v>
      </c>
      <c r="CT127">
        <v>1.0578261839735621</v>
      </c>
      <c r="CU127">
        <v>7.0509031651376146</v>
      </c>
      <c r="CV127">
        <v>1.5128654578971319</v>
      </c>
      <c r="CW127">
        <v>4.5237644001259572</v>
      </c>
      <c r="CX127">
        <v>0.72430233583288683</v>
      </c>
      <c r="CY127">
        <v>4.7488635059008661</v>
      </c>
      <c r="CZ127">
        <v>0.70971438753264471</v>
      </c>
      <c r="DF127">
        <v>9.4450847138203784</v>
      </c>
      <c r="DG127">
        <v>0.3807324064681365</v>
      </c>
      <c r="DN127">
        <v>118.45</v>
      </c>
      <c r="DO127">
        <v>7.2345807462776482E-3</v>
      </c>
      <c r="DQ127">
        <v>17.46710134980566</v>
      </c>
      <c r="DS127">
        <v>3.4147756770775439</v>
      </c>
      <c r="DX127">
        <v>392.7828184552954</v>
      </c>
      <c r="DY127">
        <v>5.9116589133533983</v>
      </c>
      <c r="EE127">
        <v>2.6069044738893221</v>
      </c>
      <c r="EI127">
        <v>1403.9278105095541</v>
      </c>
      <c r="EK127">
        <v>0.40859053009979612</v>
      </c>
      <c r="EN127">
        <v>0.48455708034965639</v>
      </c>
      <c r="ET127">
        <v>46.469807103425339</v>
      </c>
      <c r="EW127">
        <v>1.058947530253604</v>
      </c>
      <c r="EX127">
        <v>107.57</v>
      </c>
      <c r="FA127">
        <v>0.1513427824196725</v>
      </c>
      <c r="FD127">
        <v>6.6315663326804261E-2</v>
      </c>
      <c r="FE127">
        <v>369.84</v>
      </c>
      <c r="FG127">
        <v>36.153006046511628</v>
      </c>
      <c r="FI127">
        <v>94.48</v>
      </c>
      <c r="FT127" t="s">
        <v>425</v>
      </c>
      <c r="FX127">
        <v>110.86</v>
      </c>
      <c r="FY127">
        <v>43</v>
      </c>
      <c r="FZ127">
        <v>110.84</v>
      </c>
      <c r="GA127">
        <v>110.88</v>
      </c>
      <c r="GD127">
        <v>13.061999999999999</v>
      </c>
      <c r="GE127">
        <v>99.518703747715833</v>
      </c>
      <c r="GF127">
        <v>6.7758087309113728</v>
      </c>
      <c r="GH127">
        <v>110.84</v>
      </c>
      <c r="GI127">
        <v>110.88</v>
      </c>
      <c r="GJ127">
        <v>0.1</v>
      </c>
      <c r="GK127">
        <v>3</v>
      </c>
      <c r="GL127">
        <v>0</v>
      </c>
      <c r="GM127">
        <v>1.7</v>
      </c>
      <c r="GN127">
        <v>0</v>
      </c>
      <c r="GO127">
        <v>1.3</v>
      </c>
      <c r="GP127">
        <v>0</v>
      </c>
      <c r="GQ127">
        <v>0</v>
      </c>
      <c r="GR127">
        <v>0</v>
      </c>
      <c r="GS127">
        <v>11.172153221260141</v>
      </c>
      <c r="GT127">
        <v>35.637620703624933</v>
      </c>
      <c r="GU127">
        <v>35.638222239176777</v>
      </c>
      <c r="GV127" t="s">
        <v>479</v>
      </c>
      <c r="GW127">
        <v>39.86</v>
      </c>
      <c r="GX127" t="s">
        <v>481</v>
      </c>
      <c r="GY127" t="s">
        <v>481</v>
      </c>
      <c r="GZ127">
        <f t="shared" si="0"/>
        <v>7.9587160578667149</v>
      </c>
      <c r="HA127">
        <v>39.86</v>
      </c>
    </row>
    <row r="128" spans="1:209" hidden="1">
      <c r="A128" s="1" t="s">
        <v>332</v>
      </c>
      <c r="S128">
        <v>49.62</v>
      </c>
      <c r="T128">
        <v>1.91</v>
      </c>
      <c r="U128">
        <v>13.6</v>
      </c>
      <c r="W128">
        <v>4.1548593679918469</v>
      </c>
      <c r="Y128">
        <v>8.1766265688073378</v>
      </c>
      <c r="AB128">
        <v>0.21</v>
      </c>
      <c r="AC128">
        <v>6.71</v>
      </c>
      <c r="AD128">
        <v>11.20810810810811</v>
      </c>
      <c r="AF128">
        <v>2.65</v>
      </c>
      <c r="AG128">
        <v>0.08</v>
      </c>
      <c r="AH128">
        <v>0.177375</v>
      </c>
      <c r="AJ128">
        <v>0.119880119880018</v>
      </c>
      <c r="AZ128">
        <v>55.160037194682729</v>
      </c>
      <c r="BA128">
        <v>45.836400003724648</v>
      </c>
      <c r="BB128">
        <v>59.941912115372261</v>
      </c>
      <c r="BC128">
        <v>0.20772654647554309</v>
      </c>
      <c r="BD128">
        <v>98.43757486451301</v>
      </c>
      <c r="CM128">
        <v>4.1305508209416129</v>
      </c>
      <c r="CN128">
        <v>13.140404808405441</v>
      </c>
      <c r="CO128">
        <v>2.2621226164505339</v>
      </c>
      <c r="CP128">
        <v>13.88277517636161</v>
      </c>
      <c r="CQ128">
        <v>4.5998589173786426</v>
      </c>
      <c r="CR128">
        <v>1.581987333712336</v>
      </c>
      <c r="CS128">
        <v>5.7951346753169029</v>
      </c>
      <c r="CT128">
        <v>1.083617640717278</v>
      </c>
      <c r="CU128">
        <v>7.4468214000402444</v>
      </c>
      <c r="CV128">
        <v>1.589394936095315</v>
      </c>
      <c r="CW128">
        <v>4.7065627277128428</v>
      </c>
      <c r="CX128">
        <v>0.72864189545919111</v>
      </c>
      <c r="CY128">
        <v>4.7882350471192314</v>
      </c>
      <c r="CZ128">
        <v>0.71706087185354694</v>
      </c>
      <c r="DF128">
        <v>8.2561864800871323</v>
      </c>
      <c r="DG128">
        <v>0.37305314094138708</v>
      </c>
      <c r="DN128">
        <v>122.66</v>
      </c>
      <c r="DO128">
        <v>7.5701534952240662E-3</v>
      </c>
      <c r="DQ128">
        <v>18.72401016465346</v>
      </c>
      <c r="DS128">
        <v>3.6032185304628248</v>
      </c>
      <c r="DX128">
        <v>349.14028307137369</v>
      </c>
      <c r="DY128">
        <v>6.9153453568930949</v>
      </c>
      <c r="EE128">
        <v>2.995992391930836</v>
      </c>
      <c r="EI128">
        <v>1472.4120939490449</v>
      </c>
      <c r="EK128">
        <v>0.5329598556779338</v>
      </c>
      <c r="EN128">
        <v>1.3979976798143849</v>
      </c>
      <c r="ET128">
        <v>48.677087573898753</v>
      </c>
      <c r="EW128">
        <v>1.5404752783719371</v>
      </c>
      <c r="EX128">
        <v>104.38</v>
      </c>
      <c r="FA128">
        <v>0.14746873255164711</v>
      </c>
      <c r="FD128">
        <v>9.27184389288047E-2</v>
      </c>
      <c r="FE128">
        <v>394.08</v>
      </c>
      <c r="FG128">
        <v>38.858046498075872</v>
      </c>
      <c r="FI128">
        <v>101.65</v>
      </c>
      <c r="FT128" t="s">
        <v>425</v>
      </c>
      <c r="FX128">
        <v>114.04</v>
      </c>
      <c r="FY128">
        <v>44</v>
      </c>
      <c r="FZ128">
        <v>114.02</v>
      </c>
      <c r="GA128">
        <v>114.06</v>
      </c>
      <c r="GD128">
        <v>13.24</v>
      </c>
      <c r="GE128">
        <v>99.525363227988109</v>
      </c>
      <c r="GF128">
        <v>7.5543329067930491</v>
      </c>
      <c r="GH128">
        <v>114.02</v>
      </c>
      <c r="GI128">
        <v>114.06</v>
      </c>
      <c r="GJ128">
        <v>0.1</v>
      </c>
      <c r="GK128">
        <v>2</v>
      </c>
      <c r="GL128">
        <v>0</v>
      </c>
      <c r="GM128">
        <v>1.4</v>
      </c>
      <c r="GN128">
        <v>0.3</v>
      </c>
      <c r="GO128">
        <v>0.3</v>
      </c>
      <c r="GP128">
        <v>0</v>
      </c>
      <c r="GQ128">
        <v>0</v>
      </c>
      <c r="GR128">
        <v>0</v>
      </c>
      <c r="GS128">
        <v>11.20773322435114</v>
      </c>
      <c r="GT128">
        <v>35.393957376386673</v>
      </c>
      <c r="GU128">
        <v>35.394585240446062</v>
      </c>
      <c r="GV128" t="s">
        <v>479</v>
      </c>
      <c r="GW128">
        <v>43.039999999999992</v>
      </c>
      <c r="GX128" t="s">
        <v>481</v>
      </c>
      <c r="GY128" t="s">
        <v>481</v>
      </c>
      <c r="GZ128">
        <f t="shared" si="0"/>
        <v>8.0958007070930531</v>
      </c>
      <c r="HA128">
        <v>43.039999999999992</v>
      </c>
    </row>
    <row r="129" spans="1:209" hidden="1">
      <c r="A129" s="1" t="s">
        <v>333</v>
      </c>
      <c r="S129">
        <v>49.56</v>
      </c>
      <c r="T129">
        <v>2.016</v>
      </c>
      <c r="U129">
        <v>13.865</v>
      </c>
      <c r="W129">
        <v>3.7601246875000012</v>
      </c>
      <c r="Y129">
        <v>8.5453877812499996</v>
      </c>
      <c r="AB129">
        <v>0.19</v>
      </c>
      <c r="AC129">
        <v>6.22</v>
      </c>
      <c r="AD129">
        <v>10.82162162162162</v>
      </c>
      <c r="AF129">
        <v>2.72</v>
      </c>
      <c r="AG129">
        <v>0.55000000000000004</v>
      </c>
      <c r="AH129">
        <v>0.235125</v>
      </c>
      <c r="AJ129">
        <v>0.12</v>
      </c>
      <c r="AZ129">
        <v>55.357953191832777</v>
      </c>
      <c r="BA129">
        <v>44.313586647065982</v>
      </c>
      <c r="BB129">
        <v>52.214114125713877</v>
      </c>
      <c r="BC129">
        <v>0.33931482106222932</v>
      </c>
      <c r="BD129">
        <v>102.9479277784442</v>
      </c>
      <c r="CM129">
        <v>3.993103440929632</v>
      </c>
      <c r="CN129">
        <v>13.335322444463991</v>
      </c>
      <c r="CO129">
        <v>2.225118740718647</v>
      </c>
      <c r="CP129">
        <v>13.663210029303491</v>
      </c>
      <c r="CQ129">
        <v>4.2933796030896483</v>
      </c>
      <c r="CR129">
        <v>1.557493793103448</v>
      </c>
      <c r="CS129">
        <v>5.7598171491619254</v>
      </c>
      <c r="CT129">
        <v>1.0858529595696289</v>
      </c>
      <c r="CU129">
        <v>7.2585197089898479</v>
      </c>
      <c r="CV129">
        <v>1.556547917607912</v>
      </c>
      <c r="CW129">
        <v>4.6406297628382296</v>
      </c>
      <c r="CX129">
        <v>0.73989830967914905</v>
      </c>
      <c r="CY129">
        <v>4.8274345705005599</v>
      </c>
      <c r="CZ129">
        <v>0.71727047597093074</v>
      </c>
      <c r="DF129">
        <v>8.8641195267533561</v>
      </c>
      <c r="DG129">
        <v>0.39958197535439638</v>
      </c>
      <c r="DN129">
        <v>232.67</v>
      </c>
      <c r="DO129">
        <v>6.523228124481778E-3</v>
      </c>
      <c r="DQ129">
        <v>17.944218387772551</v>
      </c>
      <c r="DS129">
        <v>3.5062623440209442</v>
      </c>
      <c r="DX129">
        <v>2400.339446115694</v>
      </c>
      <c r="DY129">
        <v>6.7718195620437962</v>
      </c>
      <c r="EE129">
        <v>2.6981542922723789</v>
      </c>
      <c r="EI129">
        <v>1951.8020780254781</v>
      </c>
      <c r="EK129">
        <v>1.552843312883436</v>
      </c>
      <c r="EN129">
        <v>0.34523595559290549</v>
      </c>
      <c r="ET129">
        <v>47.603545223955713</v>
      </c>
      <c r="EW129">
        <v>2.2812794310044509</v>
      </c>
      <c r="EX129">
        <v>118.06</v>
      </c>
      <c r="FA129">
        <v>0.15464965632546901</v>
      </c>
      <c r="FD129">
        <v>6.7975288390542107E-2</v>
      </c>
      <c r="FE129">
        <v>377.45</v>
      </c>
      <c r="FG129">
        <v>36.951713231852622</v>
      </c>
      <c r="FI129">
        <v>135.16999999999999</v>
      </c>
      <c r="FT129" t="s">
        <v>425</v>
      </c>
      <c r="FX129">
        <v>115.18</v>
      </c>
      <c r="FY129">
        <v>45</v>
      </c>
      <c r="FZ129">
        <v>115.16</v>
      </c>
      <c r="GA129">
        <v>115.2</v>
      </c>
      <c r="GB129" t="s">
        <v>446</v>
      </c>
      <c r="GD129">
        <v>13.255000000000001</v>
      </c>
      <c r="GE129">
        <v>99.552746621621608</v>
      </c>
      <c r="GF129">
        <v>6.9713825638599793</v>
      </c>
      <c r="GH129">
        <v>115.16</v>
      </c>
      <c r="GI129">
        <v>115.2</v>
      </c>
      <c r="GJ129">
        <v>0</v>
      </c>
      <c r="GK129">
        <v>3</v>
      </c>
      <c r="GL129">
        <v>0</v>
      </c>
      <c r="GM129">
        <v>2.5</v>
      </c>
      <c r="GN129">
        <v>0.5</v>
      </c>
      <c r="GO129">
        <v>0</v>
      </c>
      <c r="GP129">
        <v>0</v>
      </c>
      <c r="GQ129">
        <v>0</v>
      </c>
      <c r="GR129">
        <v>0</v>
      </c>
      <c r="GS129">
        <v>10.821124682687961</v>
      </c>
      <c r="GT129">
        <v>35.909641181253569</v>
      </c>
      <c r="GU129">
        <v>35.910481525829532</v>
      </c>
      <c r="GV129" t="s">
        <v>479</v>
      </c>
      <c r="GW129">
        <v>44.180000000000007</v>
      </c>
      <c r="GX129" t="s">
        <v>481</v>
      </c>
      <c r="GY129" t="s">
        <v>481</v>
      </c>
      <c r="GZ129">
        <f t="shared" si="0"/>
        <v>7.9290312984935918</v>
      </c>
      <c r="HA129">
        <v>44.180000000000007</v>
      </c>
    </row>
    <row r="130" spans="1:209" hidden="1">
      <c r="A130" s="1" t="s">
        <v>334</v>
      </c>
      <c r="S130">
        <v>48.87</v>
      </c>
      <c r="T130">
        <v>1.9</v>
      </c>
      <c r="U130">
        <v>14.09</v>
      </c>
      <c r="W130">
        <v>6.4735163877909523</v>
      </c>
      <c r="Y130">
        <v>6.2248352509881437</v>
      </c>
      <c r="AB130">
        <v>0.2</v>
      </c>
      <c r="AC130">
        <v>6.21</v>
      </c>
      <c r="AD130">
        <v>10.892816500711239</v>
      </c>
      <c r="AF130">
        <v>2.7</v>
      </c>
      <c r="AG130">
        <v>0.44</v>
      </c>
      <c r="AH130">
        <v>0.17324999999999999</v>
      </c>
      <c r="AJ130">
        <v>0.61962822306613652</v>
      </c>
      <c r="AZ130">
        <v>47.902062682499498</v>
      </c>
      <c r="BA130">
        <v>41.558590920853653</v>
      </c>
      <c r="BB130">
        <v>50.018817349395412</v>
      </c>
      <c r="BC130">
        <v>0.19588855130725669</v>
      </c>
      <c r="BD130">
        <v>97.607674808103312</v>
      </c>
      <c r="CM130">
        <v>4.1225083624173839</v>
      </c>
      <c r="CN130">
        <v>12.895052946689979</v>
      </c>
      <c r="CO130">
        <v>2.2270866555481739</v>
      </c>
      <c r="CP130">
        <v>13.50676375095785</v>
      </c>
      <c r="CQ130">
        <v>4.39616527575176</v>
      </c>
      <c r="CR130">
        <v>1.5499635888699601</v>
      </c>
      <c r="CS130">
        <v>5.6507100804722494</v>
      </c>
      <c r="CT130">
        <v>1.064027637781694</v>
      </c>
      <c r="CU130">
        <v>7.3105394075542698</v>
      </c>
      <c r="CV130">
        <v>1.559543390328527</v>
      </c>
      <c r="CW130">
        <v>4.6698452771618628</v>
      </c>
      <c r="CX130">
        <v>0.74758780786943224</v>
      </c>
      <c r="CY130">
        <v>4.8889490220955114</v>
      </c>
      <c r="CZ130">
        <v>0.7072469096116093</v>
      </c>
      <c r="DF130">
        <v>8.8771950377510809</v>
      </c>
      <c r="DG130">
        <v>0.44357838364768121</v>
      </c>
      <c r="DN130">
        <v>123.99</v>
      </c>
      <c r="DO130">
        <v>0.26066162510056318</v>
      </c>
      <c r="DQ130">
        <v>18.5280470818245</v>
      </c>
      <c r="DS130">
        <v>3.4813031327992729</v>
      </c>
      <c r="DX130">
        <v>1920.2715568925551</v>
      </c>
      <c r="DY130">
        <v>6.0491285054791328</v>
      </c>
      <c r="EE130">
        <v>2.838374137506273</v>
      </c>
      <c r="EI130">
        <v>1438.169952229299</v>
      </c>
      <c r="EK130">
        <v>0.62525273004963733</v>
      </c>
      <c r="EN130">
        <v>10.8986569662632</v>
      </c>
      <c r="ET130">
        <v>47.779278050414</v>
      </c>
      <c r="EW130">
        <v>1.1433875677321159</v>
      </c>
      <c r="EX130">
        <v>113.44</v>
      </c>
      <c r="FA130">
        <v>0.1366967470555244</v>
      </c>
      <c r="FD130">
        <v>8.9165211193932267E-2</v>
      </c>
      <c r="FE130">
        <v>395.32</v>
      </c>
      <c r="FG130">
        <v>37.670233726923783</v>
      </c>
      <c r="FI130">
        <v>101.09</v>
      </c>
      <c r="FT130" t="s">
        <v>425</v>
      </c>
      <c r="FX130">
        <v>116.465</v>
      </c>
      <c r="FY130">
        <v>46</v>
      </c>
      <c r="FZ130">
        <v>116.45</v>
      </c>
      <c r="GA130">
        <v>116.48</v>
      </c>
      <c r="GB130" t="s">
        <v>447</v>
      </c>
      <c r="GC130" t="s">
        <v>463</v>
      </c>
      <c r="GD130">
        <v>13.39</v>
      </c>
      <c r="GE130">
        <v>99.485694723777357</v>
      </c>
      <c r="GF130">
        <v>7.4065496643840767</v>
      </c>
      <c r="GG130" t="s">
        <v>478</v>
      </c>
      <c r="GH130">
        <v>116.45</v>
      </c>
      <c r="GI130">
        <v>116.48</v>
      </c>
      <c r="GJ130">
        <v>0.1</v>
      </c>
      <c r="GK130">
        <v>6</v>
      </c>
      <c r="GL130">
        <v>0.3</v>
      </c>
      <c r="GM130">
        <v>3.1</v>
      </c>
      <c r="GN130">
        <v>2.4</v>
      </c>
      <c r="GO130">
        <v>0</v>
      </c>
      <c r="GP130">
        <v>0</v>
      </c>
      <c r="GQ130">
        <v>0</v>
      </c>
      <c r="GR130">
        <v>0</v>
      </c>
      <c r="GS130">
        <v>10.89245033518117</v>
      </c>
      <c r="GT130">
        <v>36.302003987524643</v>
      </c>
      <c r="GU130">
        <v>36.302626684953303</v>
      </c>
      <c r="GV130" t="s">
        <v>479</v>
      </c>
      <c r="GW130">
        <v>45.465000000000003</v>
      </c>
      <c r="GX130" t="s">
        <v>481</v>
      </c>
      <c r="GY130" t="s">
        <v>481</v>
      </c>
      <c r="GZ130">
        <f t="shared" si="0"/>
        <v>8.2738797263299091</v>
      </c>
      <c r="HA130">
        <v>45.465000000000003</v>
      </c>
    </row>
    <row r="131" spans="1:209" hidden="1">
      <c r="A131" s="1" t="s">
        <v>335</v>
      </c>
      <c r="S131">
        <v>49.43</v>
      </c>
      <c r="T131">
        <v>1.9</v>
      </c>
      <c r="U131">
        <v>14.01</v>
      </c>
      <c r="W131">
        <v>5.2615379060254286</v>
      </c>
      <c r="Y131">
        <v>6.9736158845771126</v>
      </c>
      <c r="AB131">
        <v>0.21</v>
      </c>
      <c r="AC131">
        <v>6.54</v>
      </c>
      <c r="AD131">
        <v>11.116571834992889</v>
      </c>
      <c r="AF131">
        <v>2.68</v>
      </c>
      <c r="AG131">
        <v>0.35</v>
      </c>
      <c r="AH131">
        <v>0.177375</v>
      </c>
      <c r="AJ131">
        <v>0.2397123451857506</v>
      </c>
      <c r="AZ131">
        <v>54.334123915576853</v>
      </c>
      <c r="BA131">
        <v>45.113324272823327</v>
      </c>
      <c r="BB131">
        <v>45.663522526710707</v>
      </c>
      <c r="BC131">
        <v>0.18139337434094899</v>
      </c>
      <c r="BD131">
        <v>96.488760473714265</v>
      </c>
      <c r="CM131">
        <v>4.0885447723111321</v>
      </c>
      <c r="CN131">
        <v>12.71329894480264</v>
      </c>
      <c r="CO131">
        <v>2.1862636188308149</v>
      </c>
      <c r="CP131">
        <v>13.304116997255781</v>
      </c>
      <c r="CQ131">
        <v>4.3131252954681756</v>
      </c>
      <c r="CR131">
        <v>1.5193178654555779</v>
      </c>
      <c r="CS131">
        <v>5.6167037266365121</v>
      </c>
      <c r="CT131">
        <v>1.0298697134580339</v>
      </c>
      <c r="CU131">
        <v>7.2149851543207282</v>
      </c>
      <c r="CV131">
        <v>1.5331161941526019</v>
      </c>
      <c r="CW131">
        <v>4.5785958080449216</v>
      </c>
      <c r="CX131">
        <v>0.72191398994636202</v>
      </c>
      <c r="CY131">
        <v>4.6260160864948192</v>
      </c>
      <c r="CZ131">
        <v>0.68850167087582981</v>
      </c>
      <c r="DF131">
        <v>9.5051716909406245</v>
      </c>
      <c r="DG131">
        <v>0.41121472528699282</v>
      </c>
      <c r="DN131">
        <v>124.15</v>
      </c>
      <c r="DO131">
        <v>0.16681472131612529</v>
      </c>
      <c r="DQ131">
        <v>18.461539716061228</v>
      </c>
      <c r="DS131">
        <v>3.4924323324022342</v>
      </c>
      <c r="DX131">
        <v>1527.4887384372601</v>
      </c>
      <c r="DY131">
        <v>7.5604162171236711</v>
      </c>
      <c r="EE131">
        <v>2.7909783427177608</v>
      </c>
      <c r="EI131">
        <v>1472.4120939490449</v>
      </c>
      <c r="EK131">
        <v>0.57536572357101901</v>
      </c>
      <c r="EN131">
        <v>7.2440140319258486</v>
      </c>
      <c r="ET131">
        <v>47.248043287069351</v>
      </c>
      <c r="EW131">
        <v>1.1477114096286609</v>
      </c>
      <c r="EX131">
        <v>109.3</v>
      </c>
      <c r="FA131">
        <v>0.13713784390791689</v>
      </c>
      <c r="FD131">
        <v>9.8083472858077184E-2</v>
      </c>
      <c r="FE131">
        <v>398.4</v>
      </c>
      <c r="FG131">
        <v>38.031604546533927</v>
      </c>
      <c r="FI131">
        <v>98</v>
      </c>
      <c r="FT131" t="s">
        <v>425</v>
      </c>
      <c r="FX131">
        <v>116.72</v>
      </c>
      <c r="FY131">
        <v>47</v>
      </c>
      <c r="FZ131">
        <v>116.7</v>
      </c>
      <c r="GA131">
        <v>116.74</v>
      </c>
      <c r="GD131">
        <v>13.01</v>
      </c>
      <c r="GE131">
        <v>99.663659180178641</v>
      </c>
      <c r="GF131">
        <v>7.1180803913730601</v>
      </c>
      <c r="GH131">
        <v>116.7</v>
      </c>
      <c r="GI131">
        <v>116.74</v>
      </c>
      <c r="GJ131">
        <v>0.1</v>
      </c>
      <c r="GK131">
        <v>40</v>
      </c>
      <c r="GL131">
        <v>0</v>
      </c>
      <c r="GM131">
        <v>25</v>
      </c>
      <c r="GN131">
        <v>15</v>
      </c>
      <c r="GO131">
        <v>0</v>
      </c>
      <c r="GP131">
        <v>0</v>
      </c>
      <c r="GQ131">
        <v>0</v>
      </c>
      <c r="GR131">
        <v>0</v>
      </c>
      <c r="GS131">
        <v>11.116196951235921</v>
      </c>
      <c r="GT131">
        <v>35.91405148104603</v>
      </c>
      <c r="GU131">
        <v>35.91467901443152</v>
      </c>
      <c r="GV131" t="s">
        <v>479</v>
      </c>
      <c r="GW131">
        <v>45.72</v>
      </c>
      <c r="GX131" t="s">
        <v>481</v>
      </c>
      <c r="GY131" t="s">
        <v>481</v>
      </c>
      <c r="GZ131">
        <f t="shared" ref="GZ131:GZ194" si="1">FE131/ET131</f>
        <v>8.4320952209471169</v>
      </c>
      <c r="HA131">
        <v>45.72</v>
      </c>
    </row>
    <row r="132" spans="1:209" hidden="1">
      <c r="A132" s="1" t="s">
        <v>336</v>
      </c>
      <c r="S132">
        <v>49.97</v>
      </c>
      <c r="T132">
        <v>1.98</v>
      </c>
      <c r="U132">
        <v>14.71</v>
      </c>
      <c r="W132">
        <v>5.6840395936507937</v>
      </c>
      <c r="Y132">
        <v>5.3243643657142856</v>
      </c>
      <c r="AB132">
        <v>0.17</v>
      </c>
      <c r="AC132">
        <v>6.22</v>
      </c>
      <c r="AD132">
        <v>10.638549075391181</v>
      </c>
      <c r="AF132">
        <v>2.81</v>
      </c>
      <c r="AG132">
        <v>0.64</v>
      </c>
      <c r="AH132">
        <v>0.18562500000000001</v>
      </c>
      <c r="AJ132">
        <v>0.79936051159063948</v>
      </c>
      <c r="AZ132">
        <v>53.382562872323298</v>
      </c>
      <c r="BA132">
        <v>37.371544397468149</v>
      </c>
      <c r="BB132">
        <v>60.219535753095222</v>
      </c>
      <c r="BC132">
        <v>0.17554219178082189</v>
      </c>
      <c r="BD132">
        <v>104.5157771993682</v>
      </c>
      <c r="CM132">
        <v>4.1255411426726916</v>
      </c>
      <c r="CN132">
        <v>14.08652377793419</v>
      </c>
      <c r="CO132">
        <v>2.365273508777439</v>
      </c>
      <c r="CP132">
        <v>14.52744126804124</v>
      </c>
      <c r="CQ132">
        <v>4.534693145283172</v>
      </c>
      <c r="CR132">
        <v>1.638857150916784</v>
      </c>
      <c r="CS132">
        <v>6.0667043805855156</v>
      </c>
      <c r="CT132">
        <v>1.1319329513444301</v>
      </c>
      <c r="CU132">
        <v>7.5231869144040502</v>
      </c>
      <c r="CV132">
        <v>1.598341157299606</v>
      </c>
      <c r="CW132">
        <v>4.7235830278063844</v>
      </c>
      <c r="CX132">
        <v>0.75947481704484543</v>
      </c>
      <c r="CY132">
        <v>4.9816104686530549</v>
      </c>
      <c r="CZ132">
        <v>0.73943105342915183</v>
      </c>
      <c r="DF132">
        <v>8.5119138592750545</v>
      </c>
      <c r="DG132">
        <v>0.41492253176296029</v>
      </c>
      <c r="DN132">
        <v>137.91</v>
      </c>
      <c r="DO132">
        <v>0.31409677990483559</v>
      </c>
      <c r="DQ132">
        <v>18.918105463703451</v>
      </c>
      <c r="DS132">
        <v>3.6713704652271639</v>
      </c>
      <c r="DX132">
        <v>2793.12226457099</v>
      </c>
      <c r="DY132">
        <v>9.6287966433566456</v>
      </c>
      <c r="EE132">
        <v>2.8077355576812701</v>
      </c>
      <c r="EI132">
        <v>1540.896377388535</v>
      </c>
      <c r="EK132">
        <v>0.7188666242287729</v>
      </c>
      <c r="EN132">
        <v>11.724111970070391</v>
      </c>
      <c r="ET132">
        <v>49.827502446236558</v>
      </c>
      <c r="EW132">
        <v>1.2707189216446859</v>
      </c>
      <c r="EX132">
        <v>112.57</v>
      </c>
      <c r="FA132">
        <v>0.16510140897293291</v>
      </c>
      <c r="FD132">
        <v>0.19904968819599109</v>
      </c>
      <c r="FE132">
        <v>379</v>
      </c>
      <c r="FG132">
        <v>37.684076468743321</v>
      </c>
      <c r="FI132">
        <v>103.15</v>
      </c>
      <c r="FT132" t="s">
        <v>425</v>
      </c>
      <c r="FX132">
        <v>117.08</v>
      </c>
      <c r="FY132">
        <v>48</v>
      </c>
      <c r="FZ132">
        <v>117.07</v>
      </c>
      <c r="GA132">
        <v>117.09</v>
      </c>
      <c r="GB132" t="s">
        <v>448</v>
      </c>
      <c r="GD132">
        <v>11.6</v>
      </c>
      <c r="GE132">
        <v>99.723534586981813</v>
      </c>
      <c r="GF132">
        <v>6.2830771435871222</v>
      </c>
      <c r="GH132">
        <v>117.07</v>
      </c>
      <c r="GI132">
        <v>117.09</v>
      </c>
      <c r="GJ132">
        <v>0.1</v>
      </c>
      <c r="GK132">
        <v>25</v>
      </c>
      <c r="GL132">
        <v>5</v>
      </c>
      <c r="GM132">
        <v>10</v>
      </c>
      <c r="GN132">
        <v>10</v>
      </c>
      <c r="GO132">
        <v>0</v>
      </c>
      <c r="GP132">
        <v>0</v>
      </c>
      <c r="GQ132">
        <v>0</v>
      </c>
      <c r="GR132">
        <v>0</v>
      </c>
      <c r="GS132">
        <v>10.63815675518039</v>
      </c>
      <c r="GT132">
        <v>37.364984846666751</v>
      </c>
      <c r="GU132">
        <v>37.365661875954487</v>
      </c>
      <c r="GV132" t="s">
        <v>479</v>
      </c>
      <c r="GW132">
        <v>46.08</v>
      </c>
      <c r="GX132" t="s">
        <v>481</v>
      </c>
      <c r="GY132" t="s">
        <v>481</v>
      </c>
      <c r="GZ132">
        <f t="shared" si="1"/>
        <v>7.606241159868242</v>
      </c>
      <c r="HA132">
        <v>46.08</v>
      </c>
    </row>
    <row r="133" spans="1:209" hidden="1">
      <c r="A133" s="1" t="s">
        <v>337</v>
      </c>
      <c r="S133">
        <v>46.47</v>
      </c>
      <c r="T133">
        <v>1.81</v>
      </c>
      <c r="U133">
        <v>13.23</v>
      </c>
      <c r="W133">
        <v>10.60390096448354</v>
      </c>
      <c r="Y133">
        <v>5.40548913196481</v>
      </c>
      <c r="AB133">
        <v>0.19</v>
      </c>
      <c r="AC133">
        <v>5.55</v>
      </c>
      <c r="AD133">
        <v>10.648719772403981</v>
      </c>
      <c r="AF133">
        <v>2.54</v>
      </c>
      <c r="AG133">
        <v>0.84</v>
      </c>
      <c r="AH133">
        <v>0.177375</v>
      </c>
      <c r="AJ133">
        <v>1.617735170761067</v>
      </c>
      <c r="AZ133">
        <v>49.818915315548089</v>
      </c>
      <c r="BA133">
        <v>33.70439994040045</v>
      </c>
      <c r="BB133">
        <v>36.100581355932199</v>
      </c>
      <c r="BC133">
        <v>0.16252421742054329</v>
      </c>
      <c r="BD133">
        <v>90.48370140168683</v>
      </c>
      <c r="CM133">
        <v>3.868631145466654</v>
      </c>
      <c r="CN133">
        <v>11.765121592236451</v>
      </c>
      <c r="CO133">
        <v>2.050969368563992</v>
      </c>
      <c r="CP133">
        <v>12.40871920115786</v>
      </c>
      <c r="CQ133">
        <v>3.9526753671576391</v>
      </c>
      <c r="CR133">
        <v>1.4307190465380251</v>
      </c>
      <c r="CS133">
        <v>5.3191239045585776</v>
      </c>
      <c r="CT133">
        <v>1.003745738199985</v>
      </c>
      <c r="CU133">
        <v>6.9007879708865234</v>
      </c>
      <c r="CV133">
        <v>1.4693395882895339</v>
      </c>
      <c r="CW133">
        <v>4.4895978999202413</v>
      </c>
      <c r="CX133">
        <v>0.73914725702811235</v>
      </c>
      <c r="CY133">
        <v>4.6436639066510406</v>
      </c>
      <c r="CZ133">
        <v>0.68574082874370235</v>
      </c>
      <c r="DF133">
        <v>18.670371897289591</v>
      </c>
      <c r="DG133">
        <v>0.47056894901568608</v>
      </c>
      <c r="DN133">
        <v>123.93</v>
      </c>
      <c r="DO133">
        <v>0.6499399480519481</v>
      </c>
      <c r="DQ133">
        <v>17.69715276762026</v>
      </c>
      <c r="DS133">
        <v>3.3279572394041521</v>
      </c>
      <c r="DX133">
        <v>3665.9729722494239</v>
      </c>
      <c r="DY133">
        <v>6.2360831003124559</v>
      </c>
      <c r="EE133">
        <v>2.5953907982504099</v>
      </c>
      <c r="EI133">
        <v>1472.4120939490449</v>
      </c>
      <c r="EK133">
        <v>0.68782970903522211</v>
      </c>
      <c r="EN133">
        <v>20.680691119691119</v>
      </c>
      <c r="ET133">
        <v>45.435692621580898</v>
      </c>
      <c r="EW133">
        <v>1.476291550802139</v>
      </c>
      <c r="EX133">
        <v>106.9</v>
      </c>
      <c r="FA133">
        <v>0.1222305227655987</v>
      </c>
      <c r="FD133">
        <v>0.14474382179772341</v>
      </c>
      <c r="FE133">
        <v>389.49</v>
      </c>
      <c r="FG133">
        <v>36.287506746987951</v>
      </c>
      <c r="FI133">
        <v>96.08</v>
      </c>
      <c r="FT133" t="s">
        <v>425</v>
      </c>
      <c r="FX133">
        <v>117.1</v>
      </c>
      <c r="FY133">
        <v>49</v>
      </c>
      <c r="FZ133">
        <v>117.09</v>
      </c>
      <c r="GA133">
        <v>117.11</v>
      </c>
      <c r="GB133" t="s">
        <v>449</v>
      </c>
      <c r="GC133" t="s">
        <v>464</v>
      </c>
      <c r="GD133">
        <v>16.61</v>
      </c>
      <c r="GE133">
        <v>99.683829943165051</v>
      </c>
      <c r="GF133">
        <v>8.7844253636931668</v>
      </c>
      <c r="GS133">
        <v>10.64834488864701</v>
      </c>
      <c r="GT133">
        <v>35.112204589908757</v>
      </c>
      <c r="GU133">
        <v>35.112839778647427</v>
      </c>
      <c r="GV133" t="s">
        <v>479</v>
      </c>
      <c r="GW133">
        <v>46.099999999999987</v>
      </c>
      <c r="GX133" t="s">
        <v>481</v>
      </c>
      <c r="GY133" t="s">
        <v>481</v>
      </c>
      <c r="GZ133">
        <f t="shared" si="1"/>
        <v>8.5723354817969977</v>
      </c>
      <c r="HA133">
        <v>46.099999999999987</v>
      </c>
    </row>
    <row r="134" spans="1:209" hidden="1">
      <c r="A134" s="1" t="s">
        <v>338</v>
      </c>
      <c r="S134">
        <v>49.55</v>
      </c>
      <c r="T134">
        <v>1.83</v>
      </c>
      <c r="U134">
        <v>13.9</v>
      </c>
      <c r="W134">
        <v>7.1976261915343906</v>
      </c>
      <c r="Y134">
        <v>5.2761364276190488</v>
      </c>
      <c r="AB134">
        <v>0.16</v>
      </c>
      <c r="AC134">
        <v>6.39</v>
      </c>
      <c r="AD134">
        <v>10.282574679943099</v>
      </c>
      <c r="AF134">
        <v>2.61</v>
      </c>
      <c r="AG134">
        <v>0.83</v>
      </c>
      <c r="AH134">
        <v>0.169125</v>
      </c>
      <c r="AJ134">
        <v>1.2787212787211379</v>
      </c>
      <c r="AZ134">
        <v>72.466798791074524</v>
      </c>
      <c r="BA134">
        <v>79.275289201387736</v>
      </c>
      <c r="BB134">
        <v>122.0741011441215</v>
      </c>
      <c r="BC134">
        <v>0.6590240678262389</v>
      </c>
      <c r="BD134">
        <v>93.86826517822405</v>
      </c>
      <c r="CM134">
        <v>3.9177798748393862</v>
      </c>
      <c r="CN134">
        <v>12.403178532913509</v>
      </c>
      <c r="CO134">
        <v>2.1193106756890669</v>
      </c>
      <c r="CP134">
        <v>13.001369504520889</v>
      </c>
      <c r="CQ134">
        <v>4.0119088878122096</v>
      </c>
      <c r="CR134">
        <v>1.4624889619965971</v>
      </c>
      <c r="CS134">
        <v>5.2379197599653384</v>
      </c>
      <c r="CT134">
        <v>1.0235871079358569</v>
      </c>
      <c r="CU134">
        <v>6.9029201048856867</v>
      </c>
      <c r="CV134">
        <v>1.486438519256164</v>
      </c>
      <c r="CW134">
        <v>4.4692470392224921</v>
      </c>
      <c r="CX134">
        <v>0.74223857828188933</v>
      </c>
      <c r="CY134">
        <v>4.734975278775897</v>
      </c>
      <c r="CZ134">
        <v>0.70709536179379806</v>
      </c>
      <c r="DF134">
        <v>7.0691289319556212</v>
      </c>
      <c r="DG134">
        <v>0.47194001853313039</v>
      </c>
      <c r="DN134">
        <v>123.39</v>
      </c>
      <c r="DO134">
        <v>0.32524832461473202</v>
      </c>
      <c r="DQ134">
        <v>17.822538588075879</v>
      </c>
      <c r="DS134">
        <v>3.298660927152318</v>
      </c>
      <c r="DX134">
        <v>3622.3304368655022</v>
      </c>
      <c r="DY134">
        <v>6.9956037050510709</v>
      </c>
      <c r="EE134">
        <v>2.626471072484871</v>
      </c>
      <c r="EI134">
        <v>1403.9278105095541</v>
      </c>
      <c r="EK134">
        <v>0.71032840690978882</v>
      </c>
      <c r="EN134">
        <v>19.80192642140468</v>
      </c>
      <c r="ET134">
        <v>47.941349118348967</v>
      </c>
      <c r="EW134">
        <v>1.0938525395766361</v>
      </c>
      <c r="EX134">
        <v>109.44</v>
      </c>
      <c r="FA134">
        <v>0.1206274366197183</v>
      </c>
      <c r="FD134">
        <v>0.17007458960596941</v>
      </c>
      <c r="FE134">
        <v>388.91</v>
      </c>
      <c r="FG134">
        <v>35.760229753874214</v>
      </c>
      <c r="FI134">
        <v>92.89</v>
      </c>
      <c r="FT134" t="s">
        <v>425</v>
      </c>
      <c r="FX134">
        <v>117.98</v>
      </c>
      <c r="FY134">
        <v>50</v>
      </c>
      <c r="FZ134">
        <v>117.96</v>
      </c>
      <c r="GA134">
        <v>118</v>
      </c>
      <c r="GD134">
        <v>13.06</v>
      </c>
      <c r="GE134">
        <v>100.0604209586642</v>
      </c>
      <c r="GF134">
        <v>7.0019018810173872</v>
      </c>
      <c r="GH134">
        <v>117.96</v>
      </c>
      <c r="GI134">
        <v>118</v>
      </c>
      <c r="GJ134">
        <v>0.1</v>
      </c>
      <c r="GK134">
        <v>10</v>
      </c>
      <c r="GL134">
        <v>3.5</v>
      </c>
      <c r="GM134">
        <v>2.5</v>
      </c>
      <c r="GN134">
        <v>5</v>
      </c>
      <c r="GO134">
        <v>0</v>
      </c>
      <c r="GP134">
        <v>0</v>
      </c>
      <c r="GQ134">
        <v>0</v>
      </c>
      <c r="GR134">
        <v>0</v>
      </c>
      <c r="GS134">
        <v>10.28221723263994</v>
      </c>
      <c r="GT134">
        <v>36.784346945233011</v>
      </c>
      <c r="GU134">
        <v>36.784979608692112</v>
      </c>
      <c r="GV134" t="s">
        <v>479</v>
      </c>
      <c r="GW134">
        <v>46.97999999999999</v>
      </c>
      <c r="GX134" t="s">
        <v>481</v>
      </c>
      <c r="GY134" t="s">
        <v>481</v>
      </c>
      <c r="GZ134">
        <f t="shared" si="1"/>
        <v>8.1122039148278677</v>
      </c>
      <c r="HA134">
        <v>46.97999999999999</v>
      </c>
    </row>
    <row r="135" spans="1:209" hidden="1">
      <c r="A135" s="1" t="s">
        <v>339</v>
      </c>
      <c r="S135">
        <v>48.862000000000002</v>
      </c>
      <c r="T135">
        <v>1.82</v>
      </c>
      <c r="U135">
        <v>13.59</v>
      </c>
      <c r="W135">
        <v>4.4979750284900284</v>
      </c>
      <c r="Y135">
        <v>7.6608224743589748</v>
      </c>
      <c r="AB135">
        <v>0.23</v>
      </c>
      <c r="AC135">
        <v>6.9</v>
      </c>
      <c r="AD135">
        <v>11.67596017069701</v>
      </c>
      <c r="AF135">
        <v>2.58</v>
      </c>
      <c r="AG135">
        <v>0.12</v>
      </c>
      <c r="AH135">
        <v>0.16500000000000001</v>
      </c>
      <c r="AJ135">
        <v>0.61913321350125194</v>
      </c>
      <c r="AZ135">
        <v>52.948221679697141</v>
      </c>
      <c r="BA135">
        <v>44.218849855954261</v>
      </c>
      <c r="BB135">
        <v>38.804616350983828</v>
      </c>
      <c r="BC135">
        <v>0.27624763717310158</v>
      </c>
      <c r="BD135">
        <v>83.812091568434596</v>
      </c>
      <c r="CM135">
        <v>4.0185319076360528</v>
      </c>
      <c r="CN135">
        <v>12.13206511634799</v>
      </c>
      <c r="CO135">
        <v>2.1610279891467559</v>
      </c>
      <c r="CP135">
        <v>13.292108908220561</v>
      </c>
      <c r="CQ135">
        <v>3.2736698910795732</v>
      </c>
      <c r="CR135">
        <v>1.2049365142144739</v>
      </c>
      <c r="CS135">
        <v>4.7585875724912494</v>
      </c>
      <c r="CT135">
        <v>0.88921170242578917</v>
      </c>
      <c r="CU135">
        <v>5.9508325216889526</v>
      </c>
      <c r="CV135">
        <v>1.302294147919143</v>
      </c>
      <c r="CW135">
        <v>3.8501260172191571</v>
      </c>
      <c r="CX135">
        <v>0.81208630057501907</v>
      </c>
      <c r="CY135">
        <v>5.4675789391783276</v>
      </c>
      <c r="CZ135">
        <v>0.83926155150837645</v>
      </c>
      <c r="DF135">
        <v>6.93243806442901</v>
      </c>
      <c r="DG135">
        <v>0.33526326530818051</v>
      </c>
      <c r="DN135">
        <v>117.81</v>
      </c>
      <c r="DO135">
        <v>2.4087112691212189E-2</v>
      </c>
      <c r="DQ135">
        <v>12.273865219021401</v>
      </c>
      <c r="DS135">
        <v>3.0610777505651088</v>
      </c>
      <c r="DX135">
        <v>523.71042460706053</v>
      </c>
      <c r="DY135">
        <v>4.7235974303156798</v>
      </c>
      <c r="EE135">
        <v>2.4156932420383361</v>
      </c>
      <c r="EI135">
        <v>1369.6856687898089</v>
      </c>
      <c r="EK135">
        <v>0.90328577274154176</v>
      </c>
      <c r="EN135">
        <v>1.0155402928301711</v>
      </c>
      <c r="ET135">
        <v>47.224490452825769</v>
      </c>
      <c r="EW135">
        <v>1.250853246985016</v>
      </c>
      <c r="EX135">
        <v>107.83</v>
      </c>
      <c r="FA135">
        <v>0.2365813527873267</v>
      </c>
      <c r="FD135">
        <v>0.17683382276003201</v>
      </c>
      <c r="FE135">
        <v>379.52</v>
      </c>
      <c r="FG135">
        <v>26.49914817272272</v>
      </c>
      <c r="FI135">
        <v>95.09</v>
      </c>
      <c r="FT135" t="s">
        <v>425</v>
      </c>
      <c r="FX135">
        <v>118.8</v>
      </c>
      <c r="FY135">
        <v>51</v>
      </c>
      <c r="FZ135">
        <v>118.78</v>
      </c>
      <c r="GA135">
        <v>118.82</v>
      </c>
      <c r="GD135">
        <v>13.01</v>
      </c>
      <c r="GE135">
        <v>99.572093384198297</v>
      </c>
      <c r="GF135">
        <v>11.454597771285259</v>
      </c>
      <c r="GH135">
        <v>118.78</v>
      </c>
      <c r="GI135">
        <v>118.82</v>
      </c>
      <c r="GJ135">
        <v>0.1</v>
      </c>
      <c r="GK135">
        <v>3</v>
      </c>
      <c r="GL135">
        <v>0.7</v>
      </c>
      <c r="GM135">
        <v>1</v>
      </c>
      <c r="GN135">
        <v>1</v>
      </c>
      <c r="GO135">
        <v>0.2</v>
      </c>
      <c r="GP135">
        <v>0</v>
      </c>
      <c r="GQ135">
        <v>0</v>
      </c>
      <c r="GR135">
        <v>0</v>
      </c>
      <c r="GS135">
        <v>11.675611441620751</v>
      </c>
      <c r="GT135">
        <v>34.674181442025763</v>
      </c>
      <c r="GU135">
        <v>34.674742399734683</v>
      </c>
      <c r="GV135" t="s">
        <v>479</v>
      </c>
      <c r="GW135">
        <v>47.8</v>
      </c>
      <c r="GX135" t="s">
        <v>481</v>
      </c>
      <c r="GY135" t="s">
        <v>481</v>
      </c>
      <c r="GZ135">
        <f t="shared" si="1"/>
        <v>8.0365080990998958</v>
      </c>
      <c r="HA135">
        <v>47.8</v>
      </c>
    </row>
    <row r="136" spans="1:209" hidden="1">
      <c r="A136" s="1" t="s">
        <v>340</v>
      </c>
      <c r="S136">
        <v>50.13</v>
      </c>
      <c r="T136">
        <v>1.92</v>
      </c>
      <c r="U136">
        <v>13.96</v>
      </c>
      <c r="W136">
        <v>4.5578708547844053</v>
      </c>
      <c r="Y136">
        <v>7.0489162306940356</v>
      </c>
      <c r="AB136">
        <v>0.21</v>
      </c>
      <c r="AC136">
        <v>6.8</v>
      </c>
      <c r="AD136">
        <v>11.21827880512091</v>
      </c>
      <c r="AF136">
        <v>2.71</v>
      </c>
      <c r="AG136">
        <v>0.09</v>
      </c>
      <c r="AH136">
        <v>0.177375</v>
      </c>
      <c r="AJ136">
        <v>0.37992401519696323</v>
      </c>
      <c r="AZ136">
        <v>55.453384244760286</v>
      </c>
      <c r="BA136">
        <v>45.345156225794668</v>
      </c>
      <c r="BB136">
        <v>50.970153573438381</v>
      </c>
      <c r="BC136">
        <v>0.2212206906014178</v>
      </c>
      <c r="BD136">
        <v>101.3185943650343</v>
      </c>
      <c r="CM136">
        <v>3.984004667527437</v>
      </c>
      <c r="CN136">
        <v>13.41765130922529</v>
      </c>
      <c r="CO136">
        <v>2.246703893888705</v>
      </c>
      <c r="CP136">
        <v>13.814226706584179</v>
      </c>
      <c r="CQ136">
        <v>4.2905785062080204</v>
      </c>
      <c r="CR136">
        <v>1.5571431330977621</v>
      </c>
      <c r="CS136">
        <v>5.8059113693067772</v>
      </c>
      <c r="CT136">
        <v>1.0832558324138459</v>
      </c>
      <c r="CU136">
        <v>7.247783493384353</v>
      </c>
      <c r="CV136">
        <v>1.5573123930468491</v>
      </c>
      <c r="CW136">
        <v>4.6483850551150638</v>
      </c>
      <c r="CX136">
        <v>0.75448629493704789</v>
      </c>
      <c r="CY136">
        <v>4.8966633607355332</v>
      </c>
      <c r="CZ136">
        <v>0.73933961200905762</v>
      </c>
      <c r="DF136">
        <v>11.55721503518874</v>
      </c>
      <c r="DG136">
        <v>0.40107219994430532</v>
      </c>
      <c r="DN136">
        <v>129.33000000000001</v>
      </c>
      <c r="DO136">
        <v>7.2524538959960264E-3</v>
      </c>
      <c r="DQ136">
        <v>17.975247404029961</v>
      </c>
      <c r="DS136">
        <v>3.5072528707399448</v>
      </c>
      <c r="DX136">
        <v>392.7828184552954</v>
      </c>
      <c r="DY136">
        <v>7.1677284559464969</v>
      </c>
      <c r="EE136">
        <v>2.6803312055109072</v>
      </c>
      <c r="EI136">
        <v>1472.4120939490449</v>
      </c>
      <c r="EK136">
        <v>0.44864184376374028</v>
      </c>
      <c r="EN136">
        <v>0.44309434656289148</v>
      </c>
      <c r="ET136">
        <v>48.425595833753988</v>
      </c>
      <c r="EW136">
        <v>1.0100739941690959</v>
      </c>
      <c r="EX136">
        <v>107.91</v>
      </c>
      <c r="FA136">
        <v>0.15264571692876969</v>
      </c>
      <c r="FD136">
        <v>6.8115640736372482E-2</v>
      </c>
      <c r="FE136">
        <v>391.84</v>
      </c>
      <c r="FG136">
        <v>37.018137582770819</v>
      </c>
      <c r="FI136">
        <v>100.63</v>
      </c>
      <c r="FT136" t="s">
        <v>425</v>
      </c>
      <c r="FX136">
        <v>119.91</v>
      </c>
      <c r="FY136">
        <v>52</v>
      </c>
      <c r="FZ136">
        <v>119.89</v>
      </c>
      <c r="GA136">
        <v>119.93</v>
      </c>
      <c r="GD136">
        <v>12.39</v>
      </c>
      <c r="GE136">
        <v>99.985577820317857</v>
      </c>
      <c r="GF136">
        <v>6.4759579819254034</v>
      </c>
      <c r="GH136">
        <v>119.89</v>
      </c>
      <c r="GI136">
        <v>119.93</v>
      </c>
      <c r="GJ136">
        <v>0.1</v>
      </c>
      <c r="GK136">
        <v>2.5</v>
      </c>
      <c r="GL136">
        <v>0</v>
      </c>
      <c r="GM136">
        <v>1</v>
      </c>
      <c r="GN136">
        <v>1</v>
      </c>
      <c r="GO136">
        <v>0.2</v>
      </c>
      <c r="GP136">
        <v>0</v>
      </c>
      <c r="GQ136">
        <v>0</v>
      </c>
      <c r="GR136">
        <v>0</v>
      </c>
      <c r="GS136">
        <v>11.21790392136394</v>
      </c>
      <c r="GT136">
        <v>35.875215052277653</v>
      </c>
      <c r="GU136">
        <v>35.875843471985057</v>
      </c>
      <c r="GV136" t="s">
        <v>479</v>
      </c>
      <c r="GW136">
        <v>48.91</v>
      </c>
      <c r="GX136" t="s">
        <v>481</v>
      </c>
      <c r="GY136" t="s">
        <v>481</v>
      </c>
      <c r="GZ136">
        <f t="shared" si="1"/>
        <v>8.0915886165901671</v>
      </c>
      <c r="HA136">
        <v>48.91</v>
      </c>
    </row>
    <row r="137" spans="1:209" hidden="1">
      <c r="A137" s="1" t="s">
        <v>341</v>
      </c>
      <c r="S137">
        <v>48.91</v>
      </c>
      <c r="T137">
        <v>1.93</v>
      </c>
      <c r="U137">
        <v>14.17</v>
      </c>
      <c r="W137">
        <v>7.0529395449632499</v>
      </c>
      <c r="Y137">
        <v>5.9013544095330754</v>
      </c>
      <c r="AB137">
        <v>0.21</v>
      </c>
      <c r="AC137">
        <v>6.02</v>
      </c>
      <c r="AD137">
        <v>10.841963015647231</v>
      </c>
      <c r="AF137">
        <v>2.73</v>
      </c>
      <c r="AG137">
        <v>0.59</v>
      </c>
      <c r="AH137">
        <v>0.177375</v>
      </c>
      <c r="AJ137">
        <v>0.6394884092725116</v>
      </c>
      <c r="AZ137">
        <v>27.36824332581352</v>
      </c>
      <c r="BA137">
        <v>30.618036821968101</v>
      </c>
      <c r="BB137">
        <v>29.123162883711689</v>
      </c>
      <c r="BC137">
        <v>0.19695692690254751</v>
      </c>
      <c r="BD137">
        <v>64.2180785435731</v>
      </c>
      <c r="CM137">
        <v>4.1905753597531019</v>
      </c>
      <c r="CN137">
        <v>12.24563889006108</v>
      </c>
      <c r="CO137">
        <v>2.2121799940873301</v>
      </c>
      <c r="CP137">
        <v>13.089831537608591</v>
      </c>
      <c r="CQ137">
        <v>3.3570208324277711</v>
      </c>
      <c r="CR137">
        <v>1.275089319064542</v>
      </c>
      <c r="CS137">
        <v>4.8691686634986544</v>
      </c>
      <c r="CT137">
        <v>0.91342390492475234</v>
      </c>
      <c r="CU137">
        <v>6.0415380124533176</v>
      </c>
      <c r="CV137">
        <v>1.346066113619673</v>
      </c>
      <c r="CW137">
        <v>3.9614601229862578</v>
      </c>
      <c r="CX137">
        <v>0.86566998097464221</v>
      </c>
      <c r="CY137">
        <v>5.6236000448139549</v>
      </c>
      <c r="CZ137">
        <v>0.86584642067343509</v>
      </c>
      <c r="DF137">
        <v>5.6224335524096798</v>
      </c>
      <c r="DG137">
        <v>0.44772856296415481</v>
      </c>
      <c r="DN137">
        <v>128.55000000000001</v>
      </c>
      <c r="DO137">
        <v>0.34317852652383912</v>
      </c>
      <c r="DQ137">
        <v>11.891633940011531</v>
      </c>
      <c r="DS137">
        <v>3.1135435237989588</v>
      </c>
      <c r="DX137">
        <v>2574.9095876513811</v>
      </c>
      <c r="DY137">
        <v>4.7027583817372216</v>
      </c>
      <c r="EE137">
        <v>2.606725302859592</v>
      </c>
      <c r="EI137">
        <v>1472.4120939490449</v>
      </c>
      <c r="EK137">
        <v>1.0620907805434781</v>
      </c>
      <c r="EN137">
        <v>8.9574187045954474</v>
      </c>
      <c r="ET137">
        <v>35.8712843711644</v>
      </c>
      <c r="EW137">
        <v>1.237360836664616</v>
      </c>
      <c r="EX137">
        <v>110.84</v>
      </c>
      <c r="FA137">
        <v>0.23333510016391759</v>
      </c>
      <c r="FD137">
        <v>0.17968713865319669</v>
      </c>
      <c r="FE137">
        <v>399.19</v>
      </c>
      <c r="FG137">
        <v>24.262275424274971</v>
      </c>
      <c r="FI137">
        <v>102.34</v>
      </c>
      <c r="FT137" t="s">
        <v>425</v>
      </c>
      <c r="FX137">
        <v>120.435</v>
      </c>
      <c r="FY137">
        <v>53</v>
      </c>
      <c r="FZ137">
        <v>120.41</v>
      </c>
      <c r="GA137">
        <v>120.46</v>
      </c>
      <c r="GD137">
        <v>13.61</v>
      </c>
      <c r="GE137">
        <v>99.828826424919725</v>
      </c>
      <c r="GF137">
        <v>11.347632634601799</v>
      </c>
      <c r="GH137">
        <v>120.41</v>
      </c>
      <c r="GI137">
        <v>120.46</v>
      </c>
      <c r="GJ137">
        <v>0.1</v>
      </c>
      <c r="GK137">
        <v>20</v>
      </c>
      <c r="GL137">
        <v>3</v>
      </c>
      <c r="GM137">
        <v>13</v>
      </c>
      <c r="GN137">
        <v>4</v>
      </c>
      <c r="GO137">
        <v>0.06</v>
      </c>
      <c r="GP137">
        <v>0</v>
      </c>
      <c r="GQ137">
        <v>0</v>
      </c>
      <c r="GR137">
        <v>0</v>
      </c>
      <c r="GS137">
        <v>10.84158813189026</v>
      </c>
      <c r="GT137">
        <v>36.321662571342408</v>
      </c>
      <c r="GU137">
        <v>36.322297182578957</v>
      </c>
      <c r="GV137" t="s">
        <v>479</v>
      </c>
      <c r="GW137">
        <v>49.435000000000002</v>
      </c>
      <c r="GX137" t="s">
        <v>481</v>
      </c>
      <c r="GY137" t="s">
        <v>481</v>
      </c>
      <c r="GZ137">
        <f t="shared" si="1"/>
        <v>11.12839997223222</v>
      </c>
      <c r="HA137">
        <v>49.435000000000002</v>
      </c>
    </row>
    <row r="138" spans="1:209" hidden="1">
      <c r="A138" s="1" t="s">
        <v>342</v>
      </c>
      <c r="S138">
        <v>47.97</v>
      </c>
      <c r="T138">
        <v>1.93</v>
      </c>
      <c r="U138">
        <v>14.16</v>
      </c>
      <c r="W138">
        <v>9.0722061532142142</v>
      </c>
      <c r="Y138">
        <v>5.0920144621072083</v>
      </c>
      <c r="AB138">
        <v>0.19</v>
      </c>
      <c r="AC138">
        <v>5.2</v>
      </c>
      <c r="AD138">
        <v>10.465647226173539</v>
      </c>
      <c r="AF138">
        <v>2.78</v>
      </c>
      <c r="AG138">
        <v>0.94</v>
      </c>
      <c r="AH138">
        <v>0.19800000000000001</v>
      </c>
      <c r="AJ138">
        <v>1.0385460355502929</v>
      </c>
      <c r="AZ138">
        <v>47.914828898386872</v>
      </c>
      <c r="BA138">
        <v>35.302963085477892</v>
      </c>
      <c r="BB138">
        <v>27.29050771892058</v>
      </c>
      <c r="BC138">
        <v>0.1704791505356136</v>
      </c>
      <c r="BD138">
        <v>100.47756569037659</v>
      </c>
      <c r="CM138">
        <v>4.5424234926945113</v>
      </c>
      <c r="CN138">
        <v>13.69948427581931</v>
      </c>
      <c r="CO138">
        <v>2.337782399026838</v>
      </c>
      <c r="CP138">
        <v>14.35880381083606</v>
      </c>
      <c r="CQ138">
        <v>4.4386587744225512</v>
      </c>
      <c r="CR138">
        <v>1.5511884115676751</v>
      </c>
      <c r="CS138">
        <v>5.8181249254267087</v>
      </c>
      <c r="CT138">
        <v>1.101389962198827</v>
      </c>
      <c r="CU138">
        <v>7.4750233500329122</v>
      </c>
      <c r="CV138">
        <v>1.602644748052815</v>
      </c>
      <c r="CW138">
        <v>4.86644365550959</v>
      </c>
      <c r="CX138">
        <v>0.79314365034709533</v>
      </c>
      <c r="CY138">
        <v>5.0298363816698446</v>
      </c>
      <c r="CZ138">
        <v>0.72902436842105267</v>
      </c>
      <c r="DF138">
        <v>13.75666816934941</v>
      </c>
      <c r="DG138">
        <v>0.46441391157425949</v>
      </c>
      <c r="DN138">
        <v>128.44</v>
      </c>
      <c r="DO138">
        <v>0.36323816236499162</v>
      </c>
      <c r="DQ138">
        <v>18.132983400548699</v>
      </c>
      <c r="DS138">
        <v>3.605388362313898</v>
      </c>
      <c r="DX138">
        <v>4102.3983260886407</v>
      </c>
      <c r="DY138">
        <v>7.5653909125236014</v>
      </c>
      <c r="EE138">
        <v>2.8472502391496901</v>
      </c>
      <c r="EI138">
        <v>1643.622802547771</v>
      </c>
      <c r="EK138">
        <v>0.59863790613718404</v>
      </c>
      <c r="EN138">
        <v>16.70480009610764</v>
      </c>
      <c r="ET138">
        <v>49.049094670687808</v>
      </c>
      <c r="EW138">
        <v>1.215333272251309</v>
      </c>
      <c r="EX138">
        <v>111.86</v>
      </c>
      <c r="FA138">
        <v>0.13736891604926629</v>
      </c>
      <c r="FD138">
        <v>0.21413203620085131</v>
      </c>
      <c r="FE138">
        <v>393</v>
      </c>
      <c r="FG138">
        <v>39.280259417781267</v>
      </c>
      <c r="FI138">
        <v>101.51</v>
      </c>
      <c r="FT138" t="s">
        <v>425</v>
      </c>
      <c r="FX138">
        <v>121.49</v>
      </c>
      <c r="FY138">
        <v>54</v>
      </c>
      <c r="FZ138">
        <v>121.48</v>
      </c>
      <c r="GA138">
        <v>121.5</v>
      </c>
      <c r="GD138">
        <v>14.73</v>
      </c>
      <c r="GE138">
        <v>99.602193261723841</v>
      </c>
      <c r="GF138">
        <v>7.8165666452185487</v>
      </c>
      <c r="GH138">
        <v>121.48</v>
      </c>
      <c r="GI138">
        <v>121.5</v>
      </c>
      <c r="GJ138">
        <v>0.1</v>
      </c>
      <c r="GK138">
        <v>45</v>
      </c>
      <c r="GL138">
        <v>10</v>
      </c>
      <c r="GM138">
        <v>10</v>
      </c>
      <c r="GN138">
        <v>25</v>
      </c>
      <c r="GO138">
        <v>0.1</v>
      </c>
      <c r="GP138">
        <v>0</v>
      </c>
      <c r="GQ138">
        <v>0</v>
      </c>
      <c r="GR138">
        <v>0</v>
      </c>
      <c r="GS138">
        <v>10.46522875128203</v>
      </c>
      <c r="GT138">
        <v>36.514232177440078</v>
      </c>
      <c r="GU138">
        <v>36.51494861933832</v>
      </c>
      <c r="GV138" t="s">
        <v>479</v>
      </c>
      <c r="GW138">
        <v>50.490000000000009</v>
      </c>
      <c r="GX138" t="s">
        <v>481</v>
      </c>
      <c r="GY138" t="s">
        <v>481</v>
      </c>
      <c r="GZ138">
        <f t="shared" si="1"/>
        <v>8.012380302604452</v>
      </c>
      <c r="HA138">
        <v>50.490000000000009</v>
      </c>
    </row>
    <row r="139" spans="1:209" hidden="1">
      <c r="A139" s="1" t="s">
        <v>343</v>
      </c>
      <c r="S139">
        <v>50.07</v>
      </c>
      <c r="T139">
        <v>2.02</v>
      </c>
      <c r="U139">
        <v>14.71</v>
      </c>
      <c r="W139">
        <v>5.7612572126068367</v>
      </c>
      <c r="Y139">
        <v>5.3268685086538472</v>
      </c>
      <c r="AB139">
        <v>0.2</v>
      </c>
      <c r="AC139">
        <v>6.38</v>
      </c>
      <c r="AD139">
        <v>10.7300853485064</v>
      </c>
      <c r="AF139">
        <v>2.84</v>
      </c>
      <c r="AG139">
        <v>0.54</v>
      </c>
      <c r="AH139">
        <v>0.18975</v>
      </c>
      <c r="AJ139">
        <v>0.79968012794873256</v>
      </c>
      <c r="AZ139">
        <v>50.709927312775342</v>
      </c>
      <c r="BA139">
        <v>41.764508686836187</v>
      </c>
      <c r="BB139">
        <v>67.913580461002411</v>
      </c>
      <c r="BC139">
        <v>0.17562247182569499</v>
      </c>
      <c r="BD139">
        <v>96.051740231362459</v>
      </c>
      <c r="CM139">
        <v>4.2489478592829837</v>
      </c>
      <c r="CN139">
        <v>13.499687614623911</v>
      </c>
      <c r="CO139">
        <v>2.3225061383632259</v>
      </c>
      <c r="CP139">
        <v>14.40514298689752</v>
      </c>
      <c r="CQ139">
        <v>4.5205433596703832</v>
      </c>
      <c r="CR139">
        <v>1.600490200810786</v>
      </c>
      <c r="CS139">
        <v>5.8585411527089253</v>
      </c>
      <c r="CT139">
        <v>1.1030120750429251</v>
      </c>
      <c r="CU139">
        <v>7.5346020144885113</v>
      </c>
      <c r="CV139">
        <v>1.593451472314876</v>
      </c>
      <c r="CW139">
        <v>4.7307497341943234</v>
      </c>
      <c r="CX139">
        <v>0.7845214877218577</v>
      </c>
      <c r="CY139">
        <v>5.01809870905105</v>
      </c>
      <c r="CZ139">
        <v>0.72181568774703553</v>
      </c>
      <c r="DF139">
        <v>9.5581743656136702</v>
      </c>
      <c r="DG139">
        <v>0.44306268318902348</v>
      </c>
      <c r="DN139">
        <v>124.12</v>
      </c>
      <c r="DO139">
        <v>0.20591639526651151</v>
      </c>
      <c r="DQ139">
        <v>18.78564749555099</v>
      </c>
      <c r="DS139">
        <v>3.7342332121762829</v>
      </c>
      <c r="DX139">
        <v>2356.6969107317732</v>
      </c>
      <c r="DY139">
        <v>8.7023838732005832</v>
      </c>
      <c r="EE139">
        <v>2.9426885106382978</v>
      </c>
      <c r="EI139">
        <v>1575.13851910828</v>
      </c>
      <c r="EK139">
        <v>0.6264599948313736</v>
      </c>
      <c r="EN139">
        <v>10.34420989074181</v>
      </c>
      <c r="ET139">
        <v>49.818576518956647</v>
      </c>
      <c r="EW139">
        <v>1.3281238314577339</v>
      </c>
      <c r="EX139">
        <v>116.55</v>
      </c>
      <c r="FA139">
        <v>0.14537702332609309</v>
      </c>
      <c r="FD139">
        <v>0.1142157770629588</v>
      </c>
      <c r="FE139">
        <v>404.83</v>
      </c>
      <c r="FG139">
        <v>38.49437459544383</v>
      </c>
      <c r="FI139">
        <v>105.63</v>
      </c>
      <c r="FT139" t="s">
        <v>425</v>
      </c>
      <c r="FX139">
        <v>122.5</v>
      </c>
      <c r="FY139">
        <v>55</v>
      </c>
      <c r="FZ139">
        <v>122.48</v>
      </c>
      <c r="GA139">
        <v>122.52</v>
      </c>
      <c r="GD139">
        <v>11.68</v>
      </c>
      <c r="GE139">
        <v>100.1595154764552</v>
      </c>
      <c r="GF139">
        <v>6.2804584795063896</v>
      </c>
      <c r="GH139">
        <v>122.48</v>
      </c>
      <c r="GI139">
        <v>122.52</v>
      </c>
      <c r="GJ139">
        <v>0.1</v>
      </c>
      <c r="GK139">
        <v>16</v>
      </c>
      <c r="GL139">
        <v>3</v>
      </c>
      <c r="GM139">
        <v>7</v>
      </c>
      <c r="GN139">
        <v>6</v>
      </c>
      <c r="GO139">
        <v>0</v>
      </c>
      <c r="GP139">
        <v>0</v>
      </c>
      <c r="GQ139">
        <v>0</v>
      </c>
      <c r="GR139">
        <v>0</v>
      </c>
      <c r="GS139">
        <v>10.729684310068709</v>
      </c>
      <c r="GT139">
        <v>37.263189986893352</v>
      </c>
      <c r="GU139">
        <v>37.263878295765863</v>
      </c>
      <c r="GV139" t="s">
        <v>479</v>
      </c>
      <c r="GW139">
        <v>51.5</v>
      </c>
      <c r="GX139" t="s">
        <v>481</v>
      </c>
      <c r="GY139" t="s">
        <v>481</v>
      </c>
      <c r="GZ139">
        <f t="shared" si="1"/>
        <v>8.1260852534788235</v>
      </c>
      <c r="HA139">
        <v>51.5</v>
      </c>
    </row>
    <row r="140" spans="1:209" hidden="1">
      <c r="A140" s="1" t="s">
        <v>344</v>
      </c>
      <c r="S140">
        <v>49.16</v>
      </c>
      <c r="T140">
        <v>1.82</v>
      </c>
      <c r="U140">
        <v>13.66</v>
      </c>
      <c r="W140">
        <v>4.1946428249322496</v>
      </c>
      <c r="Y140">
        <v>7.726821457560975</v>
      </c>
      <c r="AB140">
        <v>0.22</v>
      </c>
      <c r="AC140">
        <v>6.86</v>
      </c>
      <c r="AD140">
        <v>11.66578947368421</v>
      </c>
      <c r="AF140">
        <v>2.66</v>
      </c>
      <c r="AG140">
        <v>0.08</v>
      </c>
      <c r="AH140">
        <v>0.16500000000000001</v>
      </c>
      <c r="AJ140">
        <v>0.45935690033951843</v>
      </c>
      <c r="AZ140">
        <v>53.920342268041253</v>
      </c>
      <c r="BA140">
        <v>43.093272453001987</v>
      </c>
      <c r="BB140">
        <v>49.579050114416482</v>
      </c>
      <c r="BC140">
        <v>0.20707428571428571</v>
      </c>
      <c r="BD140">
        <v>91.001624831568819</v>
      </c>
      <c r="CM140">
        <v>3.7239659218483498</v>
      </c>
      <c r="CN140">
        <v>11.955212841895451</v>
      </c>
      <c r="CO140">
        <v>2.0632419969363598</v>
      </c>
      <c r="CP140">
        <v>12.609504063291141</v>
      </c>
      <c r="CQ140">
        <v>4.1599636237407829</v>
      </c>
      <c r="CR140">
        <v>1.4284034421364979</v>
      </c>
      <c r="CS140">
        <v>5.2806249535744172</v>
      </c>
      <c r="CT140">
        <v>1.026818124033593</v>
      </c>
      <c r="CU140">
        <v>6.9190150812650986</v>
      </c>
      <c r="CV140">
        <v>1.4685359004532881</v>
      </c>
      <c r="CW140">
        <v>4.3483889903305597</v>
      </c>
      <c r="CX140">
        <v>0.70733042142943825</v>
      </c>
      <c r="CY140">
        <v>4.4825183053751294</v>
      </c>
      <c r="CZ140">
        <v>0.65439685224274402</v>
      </c>
      <c r="DF140">
        <v>7.2448524949479252</v>
      </c>
      <c r="DG140">
        <v>0.36453425470120582</v>
      </c>
      <c r="DN140">
        <v>123.72</v>
      </c>
      <c r="DO140">
        <v>7.6263579966712042E-3</v>
      </c>
      <c r="DQ140">
        <v>17.90412717486339</v>
      </c>
      <c r="DS140">
        <v>3.3539557498013388</v>
      </c>
      <c r="DX140">
        <v>349.14028307137369</v>
      </c>
      <c r="DY140">
        <v>5.8913563480998432</v>
      </c>
      <c r="EE140">
        <v>2.6784079503105591</v>
      </c>
      <c r="EI140">
        <v>1369.6856687898089</v>
      </c>
      <c r="EK140">
        <v>0.42701880341880338</v>
      </c>
      <c r="EN140">
        <v>1.299188664818886</v>
      </c>
      <c r="ET140">
        <v>47.290615169614391</v>
      </c>
      <c r="EW140">
        <v>1.120815102040817</v>
      </c>
      <c r="EX140">
        <v>107.24</v>
      </c>
      <c r="FA140">
        <v>0.1217038554216868</v>
      </c>
      <c r="FD140">
        <v>5.751567193290423E-2</v>
      </c>
      <c r="FE140">
        <v>384.36</v>
      </c>
      <c r="FG140">
        <v>36.251349411764707</v>
      </c>
      <c r="FI140">
        <v>93.01</v>
      </c>
      <c r="FT140" t="s">
        <v>425</v>
      </c>
      <c r="FX140">
        <v>123.61</v>
      </c>
      <c r="FY140">
        <v>56</v>
      </c>
      <c r="FZ140">
        <v>123.59</v>
      </c>
      <c r="GA140">
        <v>123.63</v>
      </c>
      <c r="GD140">
        <v>12.78</v>
      </c>
      <c r="GE140">
        <v>99.53014637402373</v>
      </c>
      <c r="GF140">
        <v>6.5263434646530971</v>
      </c>
      <c r="GH140">
        <v>123.59</v>
      </c>
      <c r="GI140">
        <v>123.63</v>
      </c>
      <c r="GJ140">
        <v>0.6</v>
      </c>
      <c r="GK140">
        <v>5.7</v>
      </c>
      <c r="GL140">
        <v>0</v>
      </c>
      <c r="GM140">
        <v>4.9000000000000004</v>
      </c>
      <c r="GN140">
        <v>0</v>
      </c>
      <c r="GO140">
        <v>0.8</v>
      </c>
      <c r="GP140">
        <v>0</v>
      </c>
      <c r="GQ140">
        <v>0</v>
      </c>
      <c r="GR140">
        <v>0</v>
      </c>
      <c r="GS140">
        <v>11.665440744607951</v>
      </c>
      <c r="GT140">
        <v>34.728891011073962</v>
      </c>
      <c r="GU140">
        <v>34.72945085664761</v>
      </c>
      <c r="GV140" t="s">
        <v>479</v>
      </c>
      <c r="GW140">
        <v>52.61</v>
      </c>
      <c r="GX140" t="s">
        <v>481</v>
      </c>
      <c r="GY140" t="s">
        <v>481</v>
      </c>
      <c r="GZ140">
        <f t="shared" si="1"/>
        <v>8.1276168352100981</v>
      </c>
      <c r="HA140">
        <v>52.61</v>
      </c>
    </row>
    <row r="141" spans="1:209" hidden="1">
      <c r="A141" s="1" t="s">
        <v>345</v>
      </c>
      <c r="S141">
        <v>49.56</v>
      </c>
      <c r="T141">
        <v>1.87</v>
      </c>
      <c r="U141">
        <v>13.63</v>
      </c>
      <c r="W141">
        <v>3.7718539963286908</v>
      </c>
      <c r="Y141">
        <v>8.2873314033041794</v>
      </c>
      <c r="AB141">
        <v>0.23</v>
      </c>
      <c r="AC141">
        <v>6.89</v>
      </c>
      <c r="AD141">
        <v>11.360668563300139</v>
      </c>
      <c r="AF141">
        <v>2.5499999999999998</v>
      </c>
      <c r="AG141">
        <v>0.14000000000000001</v>
      </c>
      <c r="AH141">
        <v>0.169125</v>
      </c>
      <c r="AJ141">
        <v>0.17982017982011569</v>
      </c>
      <c r="AZ141">
        <v>56.032223005446973</v>
      </c>
      <c r="BA141">
        <v>44.887074874086117</v>
      </c>
      <c r="BB141">
        <v>52.868998552386408</v>
      </c>
      <c r="BC141">
        <v>0.23305688502061381</v>
      </c>
      <c r="BD141">
        <v>100.0911410305015</v>
      </c>
      <c r="CM141">
        <v>3.938510800516462</v>
      </c>
      <c r="CN141">
        <v>13.103770580730311</v>
      </c>
      <c r="CO141">
        <v>2.2197959492239052</v>
      </c>
      <c r="CP141">
        <v>13.82606305421332</v>
      </c>
      <c r="CQ141">
        <v>4.3311147386196778</v>
      </c>
      <c r="CR141">
        <v>1.5715351463644951</v>
      </c>
      <c r="CS141">
        <v>5.9167599702970302</v>
      </c>
      <c r="CT141">
        <v>1.0994745536357089</v>
      </c>
      <c r="CU141">
        <v>7.3806305126547196</v>
      </c>
      <c r="CV141">
        <v>1.5742228399300531</v>
      </c>
      <c r="CW141">
        <v>4.7185441446094254</v>
      </c>
      <c r="CX141">
        <v>0.75880238593359517</v>
      </c>
      <c r="CY141">
        <v>4.9474484362116202</v>
      </c>
      <c r="CZ141">
        <v>0.74132267218232917</v>
      </c>
      <c r="DF141">
        <v>8.0395018344709879</v>
      </c>
      <c r="DG141">
        <v>0.38520957539719408</v>
      </c>
      <c r="DN141">
        <v>115.13</v>
      </c>
      <c r="DO141">
        <v>2.7272434589800439E-2</v>
      </c>
      <c r="DQ141">
        <v>18.124244307984789</v>
      </c>
      <c r="DS141">
        <v>3.5304797430289772</v>
      </c>
      <c r="DX141">
        <v>610.99549537490407</v>
      </c>
      <c r="DY141">
        <v>5.2763860243760883</v>
      </c>
      <c r="EE141">
        <v>2.632601722488038</v>
      </c>
      <c r="EI141">
        <v>1403.9278105095541</v>
      </c>
      <c r="EK141">
        <v>0.51401128875024371</v>
      </c>
      <c r="EN141">
        <v>1.088980125373985</v>
      </c>
      <c r="ET141">
        <v>48.109756912706438</v>
      </c>
      <c r="EW141">
        <v>1.1352367822360729</v>
      </c>
      <c r="EX141">
        <v>107.24</v>
      </c>
      <c r="FA141">
        <v>0.1536855243722304</v>
      </c>
      <c r="FD141">
        <v>6.7048044887100103E-2</v>
      </c>
      <c r="FE141">
        <v>401.46</v>
      </c>
      <c r="FG141">
        <v>37.574455647816762</v>
      </c>
      <c r="FI141">
        <v>95.3</v>
      </c>
      <c r="FT141" t="s">
        <v>425</v>
      </c>
      <c r="FX141">
        <v>124.3</v>
      </c>
      <c r="FY141">
        <v>57</v>
      </c>
      <c r="FZ141">
        <v>124.28</v>
      </c>
      <c r="GA141">
        <v>124.32</v>
      </c>
      <c r="GD141">
        <v>12.98</v>
      </c>
      <c r="GE141">
        <v>99.559613743120252</v>
      </c>
      <c r="GF141">
        <v>7.0670444574256406</v>
      </c>
      <c r="GH141">
        <v>124.28</v>
      </c>
      <c r="GI141">
        <v>124.32</v>
      </c>
      <c r="GJ141">
        <v>0.1</v>
      </c>
      <c r="GK141">
        <v>3.5</v>
      </c>
      <c r="GL141">
        <v>0</v>
      </c>
      <c r="GM141">
        <v>3</v>
      </c>
      <c r="GN141">
        <v>0.5</v>
      </c>
      <c r="GO141">
        <v>0</v>
      </c>
      <c r="GP141">
        <v>0</v>
      </c>
      <c r="GQ141">
        <v>0</v>
      </c>
      <c r="GR141">
        <v>0</v>
      </c>
      <c r="GS141">
        <v>11.36031111599698</v>
      </c>
      <c r="GT141">
        <v>35.281212891581603</v>
      </c>
      <c r="GU141">
        <v>35.2818064349349</v>
      </c>
      <c r="GV141" t="s">
        <v>479</v>
      </c>
      <c r="GW141">
        <v>53.3</v>
      </c>
      <c r="GX141" t="s">
        <v>481</v>
      </c>
      <c r="GY141" t="s">
        <v>481</v>
      </c>
      <c r="GZ141">
        <f t="shared" si="1"/>
        <v>8.3446690601333913</v>
      </c>
      <c r="HA141">
        <v>53.3</v>
      </c>
    </row>
    <row r="142" spans="1:209">
      <c r="A142" s="1" t="s">
        <v>346</v>
      </c>
      <c r="S142">
        <v>47.981000000000002</v>
      </c>
      <c r="T142">
        <v>1.91</v>
      </c>
      <c r="U142">
        <v>16.48</v>
      </c>
      <c r="W142">
        <v>5.3739654393004113</v>
      </c>
      <c r="Y142">
        <v>3.5541311046296298</v>
      </c>
      <c r="AB142">
        <v>0.12</v>
      </c>
      <c r="AC142">
        <v>6.72</v>
      </c>
      <c r="AD142">
        <v>10.669061166429589</v>
      </c>
      <c r="AF142">
        <v>3.19</v>
      </c>
      <c r="AG142">
        <v>0.69</v>
      </c>
      <c r="AH142">
        <v>0.33412500000000012</v>
      </c>
      <c r="AJ142">
        <v>1.7778665601279611</v>
      </c>
      <c r="AZ142">
        <v>111.76354771342299</v>
      </c>
      <c r="BA142">
        <v>40.601579625668457</v>
      </c>
      <c r="BB142">
        <v>48.344744022337878</v>
      </c>
      <c r="BC142">
        <v>0.23441170731707309</v>
      </c>
      <c r="BD142">
        <v>70.503484945547726</v>
      </c>
      <c r="CM142">
        <v>13.484334017376909</v>
      </c>
      <c r="CN142">
        <v>30.554152789699572</v>
      </c>
      <c r="CO142">
        <v>4.0398971869959048</v>
      </c>
      <c r="CP142">
        <v>20.346866341944569</v>
      </c>
      <c r="CQ142">
        <v>4.6664964372144544</v>
      </c>
      <c r="CR142">
        <v>1.6521566265060239</v>
      </c>
      <c r="CS142">
        <v>5.4788966109706623</v>
      </c>
      <c r="CT142">
        <v>0.87279810444138828</v>
      </c>
      <c r="CU142">
        <v>5.4514227987108121</v>
      </c>
      <c r="CV142">
        <v>1.103447555852108</v>
      </c>
      <c r="CW142">
        <v>3.1541086821310991</v>
      </c>
      <c r="CX142">
        <v>0.49463366569767442</v>
      </c>
      <c r="CY142">
        <v>3.0274731468812881</v>
      </c>
      <c r="CZ142">
        <v>0.44194299999999997</v>
      </c>
      <c r="DF142">
        <v>117.079761509747</v>
      </c>
      <c r="DG142">
        <v>0.7689323703471761</v>
      </c>
      <c r="DN142">
        <v>205.17</v>
      </c>
      <c r="DO142">
        <v>0.34395305835010059</v>
      </c>
      <c r="DQ142">
        <v>17.265748079072939</v>
      </c>
      <c r="DS142">
        <v>3.9229147492625369</v>
      </c>
      <c r="DX142">
        <v>3011.3349414905979</v>
      </c>
      <c r="DY142">
        <v>27.114826590660169</v>
      </c>
      <c r="EE142">
        <v>18.679693214920071</v>
      </c>
      <c r="EI142">
        <v>2773.6134792993639</v>
      </c>
      <c r="EK142">
        <v>0.85997644386761851</v>
      </c>
      <c r="EN142">
        <v>8.82945508959207</v>
      </c>
      <c r="ET142">
        <v>35.490257325883817</v>
      </c>
      <c r="EW142">
        <v>1.3157516426889879</v>
      </c>
      <c r="EX142">
        <v>299.60000000000002</v>
      </c>
      <c r="FA142">
        <v>1.1961170196671711</v>
      </c>
      <c r="FD142">
        <v>0.44443694858692251</v>
      </c>
      <c r="FE142">
        <v>259.82</v>
      </c>
      <c r="FG142">
        <v>26.537563328112761</v>
      </c>
      <c r="FI142">
        <v>141.28</v>
      </c>
      <c r="FT142" t="s">
        <v>425</v>
      </c>
      <c r="FX142">
        <v>9.35</v>
      </c>
      <c r="FY142">
        <v>58</v>
      </c>
      <c r="FZ142">
        <v>9.33</v>
      </c>
      <c r="GA142">
        <v>9.3699999999999992</v>
      </c>
      <c r="GB142" t="s">
        <v>443</v>
      </c>
      <c r="GC142" t="s">
        <v>457</v>
      </c>
      <c r="GD142">
        <v>9.3230000000000004</v>
      </c>
      <c r="GE142">
        <v>99.195052726557535</v>
      </c>
      <c r="GF142">
        <v>4.9811806086956523</v>
      </c>
      <c r="GH142">
        <v>9.33</v>
      </c>
      <c r="GI142">
        <v>9.3699999999999992</v>
      </c>
      <c r="GJ142">
        <v>0.3</v>
      </c>
      <c r="GK142">
        <v>15</v>
      </c>
      <c r="GL142">
        <v>0</v>
      </c>
      <c r="GM142">
        <v>13</v>
      </c>
      <c r="GN142">
        <v>2</v>
      </c>
      <c r="GO142">
        <v>0</v>
      </c>
      <c r="GP142">
        <v>0</v>
      </c>
      <c r="GQ142">
        <v>0</v>
      </c>
      <c r="GR142">
        <v>0</v>
      </c>
      <c r="GS142">
        <v>10.668354990050171</v>
      </c>
      <c r="GT142">
        <v>39.356977918841771</v>
      </c>
      <c r="GU142">
        <v>39.358184772858372</v>
      </c>
      <c r="GV142" t="s">
        <v>479</v>
      </c>
      <c r="GW142">
        <v>0.15000000000000041</v>
      </c>
      <c r="GX142" t="s">
        <v>482</v>
      </c>
      <c r="GY142" t="s">
        <v>482</v>
      </c>
      <c r="GZ142">
        <f t="shared" si="1"/>
        <v>7.320882393560658</v>
      </c>
      <c r="HA142">
        <v>0.15000000000000041</v>
      </c>
    </row>
    <row r="143" spans="1:209">
      <c r="A143" s="1" t="s">
        <v>347</v>
      </c>
      <c r="S143">
        <v>47.680999999999997</v>
      </c>
      <c r="T143">
        <v>1.8</v>
      </c>
      <c r="U143">
        <v>16.341000000000001</v>
      </c>
      <c r="W143">
        <v>5.3551737019075318</v>
      </c>
      <c r="Y143">
        <v>3.5953436682832201</v>
      </c>
      <c r="AB143">
        <v>0.13</v>
      </c>
      <c r="AC143">
        <v>7</v>
      </c>
      <c r="AD143">
        <v>11.136913229018489</v>
      </c>
      <c r="AF143">
        <v>3.24</v>
      </c>
      <c r="AG143">
        <v>0.56000000000000005</v>
      </c>
      <c r="AH143">
        <v>0.33825</v>
      </c>
      <c r="AJ143">
        <v>2.2781774580335892</v>
      </c>
      <c r="AZ143">
        <v>110.768318662464</v>
      </c>
      <c r="BA143">
        <v>38.323623531955803</v>
      </c>
      <c r="BB143">
        <v>51.674015280405648</v>
      </c>
      <c r="BC143">
        <v>0.18128896306019129</v>
      </c>
      <c r="BD143">
        <v>77.672799808122804</v>
      </c>
      <c r="CM143">
        <v>12.8599620698577</v>
      </c>
      <c r="CN143">
        <v>29.01747494467244</v>
      </c>
      <c r="CO143">
        <v>3.8723207735365008</v>
      </c>
      <c r="CP143">
        <v>19.47530505882353</v>
      </c>
      <c r="CQ143">
        <v>4.3759172673287887</v>
      </c>
      <c r="CR143">
        <v>1.5235343169527391</v>
      </c>
      <c r="CS143">
        <v>5.0799960094757441</v>
      </c>
      <c r="CT143">
        <v>0.81126500028332338</v>
      </c>
      <c r="CU143">
        <v>4.9909394268962988</v>
      </c>
      <c r="CV143">
        <v>0.98863074573609933</v>
      </c>
      <c r="CW143">
        <v>2.8721940501232539</v>
      </c>
      <c r="CX143">
        <v>0.44987778430661352</v>
      </c>
      <c r="CY143">
        <v>2.9027058195735029</v>
      </c>
      <c r="CZ143">
        <v>0.43265188888888889</v>
      </c>
      <c r="DF143">
        <v>113.4097128702599</v>
      </c>
      <c r="DG143">
        <v>0.75843428606397656</v>
      </c>
      <c r="DN143">
        <v>361.18</v>
      </c>
      <c r="DO143">
        <v>0.2004346586063312</v>
      </c>
      <c r="DQ143">
        <v>16.23700484353742</v>
      </c>
      <c r="DS143">
        <v>3.6021839324186411</v>
      </c>
      <c r="DX143">
        <v>2443.9819814996158</v>
      </c>
      <c r="DY143">
        <v>32.38459629349471</v>
      </c>
      <c r="EE143">
        <v>17.57037333333334</v>
      </c>
      <c r="EI143">
        <v>2807.8556210191091</v>
      </c>
      <c r="EK143">
        <v>1.0543093912591051</v>
      </c>
      <c r="EN143">
        <v>7.3236134302822933</v>
      </c>
      <c r="ET143">
        <v>32.749809841574653</v>
      </c>
      <c r="EW143">
        <v>1.3865563912133889</v>
      </c>
      <c r="EX143">
        <v>305.99</v>
      </c>
      <c r="FA143">
        <v>1.146714669568097</v>
      </c>
      <c r="FD143">
        <v>0.46998773899292989</v>
      </c>
      <c r="FE143">
        <v>251.53</v>
      </c>
      <c r="FG143">
        <v>25.01377364347147</v>
      </c>
      <c r="FI143">
        <v>136.09</v>
      </c>
      <c r="FT143" t="s">
        <v>425</v>
      </c>
      <c r="FX143">
        <v>10.63</v>
      </c>
      <c r="FY143">
        <v>59</v>
      </c>
      <c r="FZ143">
        <v>10.61</v>
      </c>
      <c r="GA143">
        <v>10.65</v>
      </c>
      <c r="GB143" t="s">
        <v>444</v>
      </c>
      <c r="GD143">
        <v>9.35</v>
      </c>
      <c r="GE143">
        <v>99.855340687052063</v>
      </c>
      <c r="GF143">
        <v>4.7792712524292806</v>
      </c>
      <c r="GH143">
        <v>10.61</v>
      </c>
      <c r="GI143">
        <v>10.65</v>
      </c>
      <c r="GJ143">
        <v>0</v>
      </c>
      <c r="GK143">
        <v>11</v>
      </c>
      <c r="GL143">
        <v>0</v>
      </c>
      <c r="GM143">
        <v>10</v>
      </c>
      <c r="GN143">
        <v>1</v>
      </c>
      <c r="GO143">
        <v>0</v>
      </c>
      <c r="GP143">
        <v>0</v>
      </c>
      <c r="GQ143">
        <v>0</v>
      </c>
      <c r="GR143">
        <v>0</v>
      </c>
      <c r="GS143">
        <v>11.136198334412169</v>
      </c>
      <c r="GT143">
        <v>38.425608117590599</v>
      </c>
      <c r="GU143">
        <v>38.42678263679089</v>
      </c>
      <c r="GV143" t="s">
        <v>479</v>
      </c>
      <c r="GW143">
        <v>1.43</v>
      </c>
      <c r="GX143" t="s">
        <v>482</v>
      </c>
      <c r="GY143" t="s">
        <v>482</v>
      </c>
      <c r="GZ143">
        <f t="shared" si="1"/>
        <v>7.6803499384198597</v>
      </c>
      <c r="HA143">
        <v>1.43</v>
      </c>
    </row>
    <row r="144" spans="1:209">
      <c r="A144" s="1" t="s">
        <v>348</v>
      </c>
      <c r="S144">
        <v>47.17</v>
      </c>
      <c r="T144">
        <v>1.82</v>
      </c>
      <c r="U144">
        <v>16.350000000000001</v>
      </c>
      <c r="W144">
        <v>5.3330966109534321</v>
      </c>
      <c r="Y144">
        <v>3.6602130501419108</v>
      </c>
      <c r="AB144">
        <v>0.13</v>
      </c>
      <c r="AC144">
        <v>7.89</v>
      </c>
      <c r="AD144">
        <v>10.2622332859175</v>
      </c>
      <c r="AF144">
        <v>3.09</v>
      </c>
      <c r="AG144">
        <v>0.56000000000000005</v>
      </c>
      <c r="AH144">
        <v>0.32174999999999998</v>
      </c>
      <c r="AJ144">
        <v>2.477522477522383</v>
      </c>
      <c r="AZ144">
        <v>116.8375799014778</v>
      </c>
      <c r="BA144">
        <v>38.273875213775462</v>
      </c>
      <c r="BB144">
        <v>42.108498575144182</v>
      </c>
      <c r="BC144">
        <v>0.18504424287856069</v>
      </c>
      <c r="BD144">
        <v>63.607931034482753</v>
      </c>
      <c r="CM144">
        <v>12.555960000000001</v>
      </c>
      <c r="CN144">
        <v>28.44917952755906</v>
      </c>
      <c r="CO144">
        <v>3.806048219395866</v>
      </c>
      <c r="CP144">
        <v>18.972931663366332</v>
      </c>
      <c r="CQ144">
        <v>4.3179781843471039</v>
      </c>
      <c r="CR144">
        <v>1.5535026078376091</v>
      </c>
      <c r="CS144">
        <v>5.0534016756517897</v>
      </c>
      <c r="CT144">
        <v>0.81306676198286854</v>
      </c>
      <c r="CU144">
        <v>5.0410458213814344</v>
      </c>
      <c r="CV144">
        <v>1.01842614132611</v>
      </c>
      <c r="CW144">
        <v>2.8649431073825502</v>
      </c>
      <c r="CX144">
        <v>0.45933101182717839</v>
      </c>
      <c r="CY144">
        <v>2.8747309679984858</v>
      </c>
      <c r="CZ144">
        <v>0.4196483245033113</v>
      </c>
      <c r="DF144">
        <v>130.1165384615384</v>
      </c>
      <c r="DG144">
        <v>0.76840581212156833</v>
      </c>
      <c r="DN144">
        <v>227.78</v>
      </c>
      <c r="DO144">
        <v>0.34340604923446422</v>
      </c>
      <c r="DQ144">
        <v>16.329627839782759</v>
      </c>
      <c r="DS144">
        <v>3.5889165457842251</v>
      </c>
      <c r="DX144">
        <v>2443.9819814996158</v>
      </c>
      <c r="DY144">
        <v>25.515043254262419</v>
      </c>
      <c r="EE144">
        <v>17.271801992882558</v>
      </c>
      <c r="EI144">
        <v>2670.887054140127</v>
      </c>
      <c r="EK144">
        <v>0.59523500195541645</v>
      </c>
      <c r="EN144">
        <v>7.7266330805687211</v>
      </c>
      <c r="ET144">
        <v>33.277966092449027</v>
      </c>
      <c r="EW144">
        <v>1.1953733725490201</v>
      </c>
      <c r="EX144">
        <v>306.45</v>
      </c>
      <c r="FA144">
        <v>1.091425901732463</v>
      </c>
      <c r="FD144">
        <v>0.37924656866598538</v>
      </c>
      <c r="FE144">
        <v>249.6</v>
      </c>
      <c r="FG144">
        <v>24.93393412177986</v>
      </c>
      <c r="FI144">
        <v>133.77000000000001</v>
      </c>
      <c r="FT144" t="s">
        <v>425</v>
      </c>
      <c r="FX144">
        <v>11.84</v>
      </c>
      <c r="FY144">
        <v>60</v>
      </c>
      <c r="FZ144">
        <v>11.82</v>
      </c>
      <c r="GA144">
        <v>11.86</v>
      </c>
      <c r="GB144" t="s">
        <v>450</v>
      </c>
      <c r="GC144" t="s">
        <v>465</v>
      </c>
      <c r="GD144">
        <v>9.4</v>
      </c>
      <c r="GE144">
        <v>99.471505763439893</v>
      </c>
      <c r="GF144">
        <v>4.9523817117117117</v>
      </c>
      <c r="GH144">
        <v>11.82</v>
      </c>
      <c r="GI144">
        <v>11.86</v>
      </c>
      <c r="GJ144">
        <v>0</v>
      </c>
      <c r="GK144">
        <v>8</v>
      </c>
      <c r="GL144">
        <v>0</v>
      </c>
      <c r="GM144">
        <v>7</v>
      </c>
      <c r="GN144">
        <v>1</v>
      </c>
      <c r="GO144">
        <v>0</v>
      </c>
      <c r="GP144">
        <v>0</v>
      </c>
      <c r="GQ144">
        <v>0</v>
      </c>
      <c r="GR144">
        <v>0</v>
      </c>
      <c r="GS144">
        <v>10.261553264218801</v>
      </c>
      <c r="GT144">
        <v>40.17374514059567</v>
      </c>
      <c r="GU144">
        <v>40.174965660328532</v>
      </c>
      <c r="GV144" t="s">
        <v>479</v>
      </c>
      <c r="GW144">
        <v>2.640000000000001</v>
      </c>
      <c r="GX144" t="s">
        <v>482</v>
      </c>
      <c r="GY144" t="s">
        <v>482</v>
      </c>
      <c r="GZ144">
        <f t="shared" si="1"/>
        <v>7.5004583905936411</v>
      </c>
      <c r="HA144">
        <v>2.640000000000001</v>
      </c>
    </row>
    <row r="145" spans="1:209">
      <c r="A145" s="1" t="s">
        <v>349</v>
      </c>
      <c r="S145">
        <v>47.53</v>
      </c>
      <c r="T145">
        <v>1.73</v>
      </c>
      <c r="U145">
        <v>17.079999999999998</v>
      </c>
      <c r="W145">
        <v>5.3418345426642109</v>
      </c>
      <c r="Y145">
        <v>3.3013489116022101</v>
      </c>
      <c r="AB145">
        <v>0.12</v>
      </c>
      <c r="AC145">
        <v>6.88</v>
      </c>
      <c r="AD145">
        <v>10.913157894736839</v>
      </c>
      <c r="AF145">
        <v>3.16</v>
      </c>
      <c r="AG145">
        <v>0.65</v>
      </c>
      <c r="AH145">
        <v>0.3135</v>
      </c>
      <c r="AJ145">
        <v>2.0991603358655562</v>
      </c>
      <c r="AZ145">
        <v>136.8987903484082</v>
      </c>
      <c r="BA145">
        <v>38.926095565550654</v>
      </c>
      <c r="BB145">
        <v>44.163231811354763</v>
      </c>
      <c r="BC145">
        <v>0.2522523543734782</v>
      </c>
      <c r="BD145">
        <v>67.160275741153967</v>
      </c>
      <c r="CM145">
        <v>12.368434744858311</v>
      </c>
      <c r="CN145">
        <v>27.799968640544559</v>
      </c>
      <c r="CO145">
        <v>3.6948517174731639</v>
      </c>
      <c r="CP145">
        <v>18.321352322153992</v>
      </c>
      <c r="CQ145">
        <v>4.2397313347632064</v>
      </c>
      <c r="CR145">
        <v>1.517481935771632</v>
      </c>
      <c r="CS145">
        <v>4.8743444081572456</v>
      </c>
      <c r="CT145">
        <v>0.77817388627729089</v>
      </c>
      <c r="CU145">
        <v>4.8640802834714991</v>
      </c>
      <c r="CV145">
        <v>0.98917507049331588</v>
      </c>
      <c r="CW145">
        <v>2.7338381888632468</v>
      </c>
      <c r="CX145">
        <v>0.43082524683773038</v>
      </c>
      <c r="CY145">
        <v>2.72331324110672</v>
      </c>
      <c r="CZ145">
        <v>0.39041260212201601</v>
      </c>
      <c r="DF145">
        <v>109.0504609192417</v>
      </c>
      <c r="DG145">
        <v>0.75463327977176686</v>
      </c>
      <c r="DN145">
        <v>218.76</v>
      </c>
      <c r="DO145">
        <v>0.30264317331204149</v>
      </c>
      <c r="DQ145">
        <v>16.449746948509489</v>
      </c>
      <c r="DS145">
        <v>3.4651708120964999</v>
      </c>
      <c r="DX145">
        <v>2836.7647999549108</v>
      </c>
      <c r="DY145">
        <v>28.135352762254119</v>
      </c>
      <c r="EE145">
        <v>17.048620552092611</v>
      </c>
      <c r="EI145">
        <v>2602.4027707006371</v>
      </c>
      <c r="EK145">
        <v>1.217319675986412</v>
      </c>
      <c r="EN145">
        <v>9.5882897343794316</v>
      </c>
      <c r="ET145">
        <v>30.883658866736621</v>
      </c>
      <c r="EW145">
        <v>1.2604036487192889</v>
      </c>
      <c r="EX145">
        <v>314.33</v>
      </c>
      <c r="FA145">
        <v>1.0929037938710751</v>
      </c>
      <c r="FD145">
        <v>0.40125796435185801</v>
      </c>
      <c r="FE145">
        <v>231.03</v>
      </c>
      <c r="FG145">
        <v>24.122313117692912</v>
      </c>
      <c r="FI145">
        <v>130.4</v>
      </c>
      <c r="FT145" t="s">
        <v>425</v>
      </c>
      <c r="FX145">
        <v>13.065</v>
      </c>
      <c r="FY145">
        <v>61</v>
      </c>
      <c r="FZ145">
        <v>13.04</v>
      </c>
      <c r="GA145">
        <v>13.09</v>
      </c>
      <c r="GB145" t="s">
        <v>447</v>
      </c>
      <c r="GC145" t="s">
        <v>466</v>
      </c>
      <c r="GD145">
        <v>9.01</v>
      </c>
      <c r="GE145">
        <v>99.485818230602419</v>
      </c>
      <c r="GF145">
        <v>4.9087349477945876</v>
      </c>
      <c r="GH145">
        <v>13.04</v>
      </c>
      <c r="GI145">
        <v>13.09</v>
      </c>
      <c r="GJ145">
        <v>0</v>
      </c>
      <c r="GK145">
        <v>5</v>
      </c>
      <c r="GL145">
        <v>0</v>
      </c>
      <c r="GM145">
        <v>4</v>
      </c>
      <c r="GN145">
        <v>1</v>
      </c>
      <c r="GO145">
        <v>0</v>
      </c>
      <c r="GP145">
        <v>0</v>
      </c>
      <c r="GQ145">
        <v>0</v>
      </c>
      <c r="GR145">
        <v>0</v>
      </c>
      <c r="GS145">
        <v>10.91249530949195</v>
      </c>
      <c r="GT145">
        <v>39.883894596371142</v>
      </c>
      <c r="GU145">
        <v>39.88501662306296</v>
      </c>
      <c r="GV145" t="s">
        <v>479</v>
      </c>
      <c r="GW145">
        <v>3.8650000000000002</v>
      </c>
      <c r="GX145" t="s">
        <v>482</v>
      </c>
      <c r="GY145" t="s">
        <v>482</v>
      </c>
      <c r="GZ145">
        <f t="shared" si="1"/>
        <v>7.4806550932613707</v>
      </c>
      <c r="HA145">
        <v>3.8650000000000002</v>
      </c>
    </row>
    <row r="146" spans="1:209">
      <c r="A146" s="1" t="s">
        <v>350</v>
      </c>
      <c r="S146">
        <v>45.79</v>
      </c>
      <c r="T146">
        <v>1.48</v>
      </c>
      <c r="U146">
        <v>13.87</v>
      </c>
      <c r="W146">
        <v>4.6463417061143986</v>
      </c>
      <c r="Y146">
        <v>4.764292464497041</v>
      </c>
      <c r="AB146">
        <v>0.15</v>
      </c>
      <c r="AC146">
        <v>14.71</v>
      </c>
      <c r="AD146">
        <v>7.9331436699857756</v>
      </c>
      <c r="AF146">
        <v>2.41</v>
      </c>
      <c r="AG146">
        <v>0.52</v>
      </c>
      <c r="AH146">
        <v>0.268125</v>
      </c>
      <c r="AJ146">
        <v>2.8177458033573148</v>
      </c>
      <c r="AZ146">
        <v>376.97774341064121</v>
      </c>
      <c r="BA146">
        <v>54.469226377551017</v>
      </c>
      <c r="BB146">
        <v>36.675295324481013</v>
      </c>
      <c r="BC146">
        <v>0.17946468738300261</v>
      </c>
      <c r="BD146">
        <v>65.282151495862522</v>
      </c>
      <c r="CM146">
        <v>10.183826473149489</v>
      </c>
      <c r="CN146">
        <v>23.021303718402201</v>
      </c>
      <c r="CO146">
        <v>3.0577837209448031</v>
      </c>
      <c r="CP146">
        <v>15.286245941315659</v>
      </c>
      <c r="CQ146">
        <v>3.475566612617599</v>
      </c>
      <c r="CR146">
        <v>1.2574977012572719</v>
      </c>
      <c r="CS146">
        <v>4.1133001549362307</v>
      </c>
      <c r="CT146">
        <v>0.6564138708487085</v>
      </c>
      <c r="CU146">
        <v>4.0682687739283621</v>
      </c>
      <c r="CV146">
        <v>0.80964167457201186</v>
      </c>
      <c r="CW146">
        <v>2.3489127312722951</v>
      </c>
      <c r="CX146">
        <v>0.35034752092352089</v>
      </c>
      <c r="CY146">
        <v>2.2481185226207079</v>
      </c>
      <c r="CZ146">
        <v>0.32487920185922969</v>
      </c>
      <c r="DF146">
        <v>96.103326751195183</v>
      </c>
      <c r="DG146">
        <v>0.66141701773661898</v>
      </c>
      <c r="DN146">
        <v>725.52</v>
      </c>
      <c r="DO146">
        <v>0.20367938482978301</v>
      </c>
      <c r="DQ146">
        <v>13.821148873563221</v>
      </c>
      <c r="DS146">
        <v>2.913227371519131</v>
      </c>
      <c r="DX146">
        <v>2269.4118399639292</v>
      </c>
      <c r="DY146">
        <v>30.176304631083209</v>
      </c>
      <c r="EE146">
        <v>14.29568299465241</v>
      </c>
      <c r="EI146">
        <v>2225.7392117834402</v>
      </c>
      <c r="EK146">
        <v>0.80567525206232804</v>
      </c>
      <c r="EN146">
        <v>7.2539294117647071</v>
      </c>
      <c r="ET146">
        <v>27.563214234097181</v>
      </c>
      <c r="EW146">
        <v>0.98337877449699507</v>
      </c>
      <c r="EX146">
        <v>241.78</v>
      </c>
      <c r="FA146">
        <v>0.89533933649289099</v>
      </c>
      <c r="FD146">
        <v>0.29444015275217278</v>
      </c>
      <c r="FE146">
        <v>209.07</v>
      </c>
      <c r="FG146">
        <v>20.15955902723735</v>
      </c>
      <c r="FI146">
        <v>113.72</v>
      </c>
      <c r="FT146" t="s">
        <v>425</v>
      </c>
      <c r="FX146">
        <v>13.885</v>
      </c>
      <c r="FY146">
        <v>62</v>
      </c>
      <c r="FZ146">
        <v>13.87</v>
      </c>
      <c r="GA146">
        <v>13.9</v>
      </c>
      <c r="GB146" t="s">
        <v>426</v>
      </c>
      <c r="GC146" t="s">
        <v>467</v>
      </c>
      <c r="GD146">
        <v>9.94</v>
      </c>
      <c r="GE146">
        <v>99.889014473343082</v>
      </c>
      <c r="GF146">
        <v>5.2370967569856051</v>
      </c>
      <c r="GH146">
        <v>13.87</v>
      </c>
      <c r="GI146">
        <v>13.9</v>
      </c>
      <c r="GJ146">
        <v>0</v>
      </c>
      <c r="GK146">
        <v>7</v>
      </c>
      <c r="GL146">
        <v>0</v>
      </c>
      <c r="GM146">
        <v>6</v>
      </c>
      <c r="GN146">
        <v>1</v>
      </c>
      <c r="GO146">
        <v>0</v>
      </c>
      <c r="GP146">
        <v>0</v>
      </c>
      <c r="GQ146">
        <v>0</v>
      </c>
      <c r="GR146">
        <v>0</v>
      </c>
      <c r="GS146">
        <v>7.9325769852368602</v>
      </c>
      <c r="GT146">
        <v>42.258857431143959</v>
      </c>
      <c r="GU146">
        <v>42.26018408051663</v>
      </c>
      <c r="GV146" t="s">
        <v>479</v>
      </c>
      <c r="GW146">
        <v>4.6849999999999996</v>
      </c>
      <c r="GX146" t="s">
        <v>482</v>
      </c>
      <c r="GY146" t="s">
        <v>482</v>
      </c>
      <c r="GZ146">
        <f t="shared" si="1"/>
        <v>7.5851095675688338</v>
      </c>
      <c r="HA146">
        <v>4.6849999999999996</v>
      </c>
    </row>
    <row r="147" spans="1:209">
      <c r="A147" s="1" t="s">
        <v>351</v>
      </c>
      <c r="S147">
        <v>45.573</v>
      </c>
      <c r="T147">
        <v>1.48</v>
      </c>
      <c r="U147">
        <v>13.675000000000001</v>
      </c>
      <c r="W147">
        <v>2.740504802597131</v>
      </c>
      <c r="Y147">
        <v>6.6055456776625823</v>
      </c>
      <c r="AB147">
        <v>0.16</v>
      </c>
      <c r="AC147">
        <v>15.36</v>
      </c>
      <c r="AD147">
        <v>7.7805832147937419</v>
      </c>
      <c r="AF147">
        <v>2.31</v>
      </c>
      <c r="AG147">
        <v>0.42</v>
      </c>
      <c r="AH147">
        <v>0.268125</v>
      </c>
      <c r="AJ147">
        <v>2.758896441423571</v>
      </c>
      <c r="AZ147">
        <v>378.6695816138278</v>
      </c>
      <c r="BA147">
        <v>56.458422272061647</v>
      </c>
      <c r="BB147">
        <v>38.418180021522623</v>
      </c>
      <c r="BC147">
        <v>0.21553834031482871</v>
      </c>
      <c r="BD147">
        <v>69.738921118652655</v>
      </c>
      <c r="CM147">
        <v>10.7070879389313</v>
      </c>
      <c r="CN147">
        <v>24.368366451274468</v>
      </c>
      <c r="CO147">
        <v>3.226223917050691</v>
      </c>
      <c r="CP147">
        <v>16.028897408478471</v>
      </c>
      <c r="CQ147">
        <v>3.5826314521732292</v>
      </c>
      <c r="CR147">
        <v>1.2858698246797029</v>
      </c>
      <c r="CS147">
        <v>4.1972156718129687</v>
      </c>
      <c r="CT147">
        <v>0.68286366498499207</v>
      </c>
      <c r="CU147">
        <v>4.1011365500320549</v>
      </c>
      <c r="CV147">
        <v>0.84200818584955039</v>
      </c>
      <c r="CW147">
        <v>2.4061012747594588</v>
      </c>
      <c r="CX147">
        <v>0.38027001629367407</v>
      </c>
      <c r="CY147">
        <v>2.4594139534282009</v>
      </c>
      <c r="CZ147">
        <v>0.36304647409420798</v>
      </c>
      <c r="DF147">
        <v>88.13925245608813</v>
      </c>
      <c r="DG147">
        <v>0.68946326005913361</v>
      </c>
      <c r="DN147">
        <v>725.48</v>
      </c>
      <c r="DO147">
        <v>0.1139745551601424</v>
      </c>
      <c r="DQ147">
        <v>13.698106544957749</v>
      </c>
      <c r="DS147">
        <v>3.0194749938506358</v>
      </c>
      <c r="DX147">
        <v>1832.986486124712</v>
      </c>
      <c r="DY147">
        <v>11.34911148908858</v>
      </c>
      <c r="EE147">
        <v>14.57516694780699</v>
      </c>
      <c r="EI147">
        <v>2225.7392117834402</v>
      </c>
      <c r="EK147">
        <v>0.80867204492603051</v>
      </c>
      <c r="EN147">
        <v>5.2899847650842773</v>
      </c>
      <c r="ET147">
        <v>27.333493232826669</v>
      </c>
      <c r="EW147">
        <v>0.95883137892059911</v>
      </c>
      <c r="EX147">
        <v>220.84</v>
      </c>
      <c r="FA147">
        <v>0.9370070464767617</v>
      </c>
      <c r="FD147">
        <v>0.31223283011064012</v>
      </c>
      <c r="FE147">
        <v>206.21</v>
      </c>
      <c r="FG147">
        <v>20.056625821674761</v>
      </c>
      <c r="FI147">
        <v>113.33</v>
      </c>
      <c r="FT147" t="s">
        <v>425</v>
      </c>
      <c r="FX147">
        <v>14.14</v>
      </c>
      <c r="FY147">
        <v>63</v>
      </c>
      <c r="FZ147">
        <v>14.12</v>
      </c>
      <c r="GA147">
        <v>14.16</v>
      </c>
      <c r="GB147" t="s">
        <v>427</v>
      </c>
      <c r="GD147">
        <v>10.08</v>
      </c>
      <c r="GE147">
        <v>99.8656046562173</v>
      </c>
      <c r="GF147">
        <v>5.4843739501039499</v>
      </c>
      <c r="GS147">
        <v>7.7800165300448274</v>
      </c>
      <c r="GT147">
        <v>42.632602253000982</v>
      </c>
      <c r="GU147">
        <v>42.633971726971758</v>
      </c>
      <c r="GV147" t="s">
        <v>479</v>
      </c>
      <c r="GW147">
        <v>4.9400000000000013</v>
      </c>
      <c r="GX147" t="s">
        <v>482</v>
      </c>
      <c r="GY147" t="s">
        <v>482</v>
      </c>
      <c r="GZ147">
        <f t="shared" si="1"/>
        <v>7.5442241591114403</v>
      </c>
      <c r="HA147">
        <v>4.9400000000000013</v>
      </c>
    </row>
    <row r="148" spans="1:209">
      <c r="A148" s="1" t="s">
        <v>352</v>
      </c>
      <c r="S148">
        <v>50.19</v>
      </c>
      <c r="T148">
        <v>2.46</v>
      </c>
      <c r="U148">
        <v>13.59</v>
      </c>
      <c r="W148">
        <v>6.6226582457285881</v>
      </c>
      <c r="Y148">
        <v>6.0906075788442724</v>
      </c>
      <c r="AB148">
        <v>0.21</v>
      </c>
      <c r="AC148">
        <v>5.45</v>
      </c>
      <c r="AD148">
        <v>10.618207681365581</v>
      </c>
      <c r="AF148">
        <v>2.97</v>
      </c>
      <c r="AG148">
        <v>0.34</v>
      </c>
      <c r="AH148">
        <v>0.235125</v>
      </c>
      <c r="AJ148">
        <v>0.51989602079587238</v>
      </c>
      <c r="AZ148">
        <v>25.965191078015419</v>
      </c>
      <c r="BA148">
        <v>37.761706262506443</v>
      </c>
      <c r="BB148">
        <v>47.983543314989333</v>
      </c>
      <c r="BC148">
        <v>0.3297552855704845</v>
      </c>
      <c r="BD148">
        <v>127.2647278382582</v>
      </c>
      <c r="CM148">
        <v>6.2413636243822079</v>
      </c>
      <c r="CN148">
        <v>18.025808696685282</v>
      </c>
      <c r="CO148">
        <v>3.1205199039569731</v>
      </c>
      <c r="CP148">
        <v>18.81963330455352</v>
      </c>
      <c r="CQ148">
        <v>5.4860412666002807</v>
      </c>
      <c r="CR148">
        <v>1.932477270672273</v>
      </c>
      <c r="CS148">
        <v>7.2551770912311788</v>
      </c>
      <c r="CT148">
        <v>1.346565227895135</v>
      </c>
      <c r="CU148">
        <v>8.8743635754478358</v>
      </c>
      <c r="CV148">
        <v>1.9131121678828631</v>
      </c>
      <c r="CW148">
        <v>5.6472341771728063</v>
      </c>
      <c r="CX148">
        <v>0.92449398838868868</v>
      </c>
      <c r="CY148">
        <v>6.0841963468950748</v>
      </c>
      <c r="CZ148">
        <v>0.90224329719256191</v>
      </c>
      <c r="DF148">
        <v>23.093946459412781</v>
      </c>
      <c r="DG148">
        <v>0.52452758230242313</v>
      </c>
      <c r="DN148">
        <v>47.33</v>
      </c>
      <c r="DO148">
        <v>0.25164749473050291</v>
      </c>
      <c r="DQ148">
        <v>19.29314514449155</v>
      </c>
      <c r="DS148">
        <v>4.6121262521588937</v>
      </c>
      <c r="DX148">
        <v>1483.8462030533381</v>
      </c>
      <c r="DY148">
        <v>5.0979773849147421</v>
      </c>
      <c r="EE148">
        <v>4.7004684090011839</v>
      </c>
      <c r="EI148">
        <v>1951.8020780254781</v>
      </c>
      <c r="EK148">
        <v>0.62190037024406886</v>
      </c>
      <c r="EN148">
        <v>5.8413949158449343</v>
      </c>
      <c r="ET148">
        <v>48.553845285070679</v>
      </c>
      <c r="EW148">
        <v>1.442152605372726</v>
      </c>
      <c r="EX148">
        <v>134.33000000000001</v>
      </c>
      <c r="FA148">
        <v>0.27741446797968539</v>
      </c>
      <c r="FD148">
        <v>0.1356191716117591</v>
      </c>
      <c r="FE148">
        <v>444.59</v>
      </c>
      <c r="FG148">
        <v>45.583323957545801</v>
      </c>
      <c r="FI148">
        <v>138.03</v>
      </c>
      <c r="FT148" t="s">
        <v>425</v>
      </c>
      <c r="FX148">
        <v>21</v>
      </c>
      <c r="FY148">
        <v>64</v>
      </c>
      <c r="FZ148">
        <v>20.99</v>
      </c>
      <c r="GA148">
        <v>21.01</v>
      </c>
      <c r="GB148" t="s">
        <v>429</v>
      </c>
      <c r="GD148">
        <v>13.39</v>
      </c>
      <c r="GE148">
        <v>99.973228702161435</v>
      </c>
      <c r="GF148">
        <v>7.1558212858409691</v>
      </c>
      <c r="GH148">
        <v>20.99</v>
      </c>
      <c r="GI148">
        <v>21.01</v>
      </c>
      <c r="GJ148">
        <v>0</v>
      </c>
      <c r="GK148">
        <v>9</v>
      </c>
      <c r="GL148">
        <v>0</v>
      </c>
      <c r="GM148">
        <v>6.5</v>
      </c>
      <c r="GN148">
        <v>2.5</v>
      </c>
      <c r="GO148">
        <v>0</v>
      </c>
      <c r="GP148">
        <v>0</v>
      </c>
      <c r="GQ148">
        <v>0</v>
      </c>
      <c r="GR148">
        <v>0</v>
      </c>
      <c r="GS148">
        <v>10.617710742431919</v>
      </c>
      <c r="GT148">
        <v>35.622614605688042</v>
      </c>
      <c r="GU148">
        <v>35.623458304416943</v>
      </c>
      <c r="GV148" t="s">
        <v>479</v>
      </c>
      <c r="GW148">
        <v>11.8</v>
      </c>
      <c r="GX148" t="s">
        <v>482</v>
      </c>
      <c r="GY148" t="s">
        <v>482</v>
      </c>
      <c r="GZ148">
        <f t="shared" si="1"/>
        <v>9.1566383133964138</v>
      </c>
      <c r="HA148">
        <v>11.8</v>
      </c>
    </row>
    <row r="149" spans="1:209">
      <c r="A149" s="1" t="s">
        <v>353</v>
      </c>
      <c r="S149">
        <v>49.15</v>
      </c>
      <c r="T149">
        <v>2.41</v>
      </c>
      <c r="U149">
        <v>13.32</v>
      </c>
      <c r="W149">
        <v>8.5990644268252385</v>
      </c>
      <c r="Y149">
        <v>5.841842015857285</v>
      </c>
      <c r="AB149">
        <v>0.2</v>
      </c>
      <c r="AC149">
        <v>5.0999999999999996</v>
      </c>
      <c r="AD149">
        <v>10.058819345661449</v>
      </c>
      <c r="AF149">
        <v>2.95</v>
      </c>
      <c r="AG149">
        <v>0.48</v>
      </c>
      <c r="AH149">
        <v>0.23100000000000001</v>
      </c>
      <c r="AJ149">
        <v>0.87912087912078229</v>
      </c>
      <c r="AZ149">
        <v>27.289749603596238</v>
      </c>
      <c r="BA149">
        <v>35.812022799150967</v>
      </c>
      <c r="BB149">
        <v>55.077608294209703</v>
      </c>
      <c r="BC149">
        <v>0.25616815715622082</v>
      </c>
      <c r="BD149">
        <v>106.62415157292661</v>
      </c>
      <c r="CM149">
        <v>6.2375034884082776</v>
      </c>
      <c r="CN149">
        <v>18.917644897959189</v>
      </c>
      <c r="CO149">
        <v>3.099022579019266</v>
      </c>
      <c r="CP149">
        <v>18.05570056045519</v>
      </c>
      <c r="CQ149">
        <v>5.3660680607946887</v>
      </c>
      <c r="CR149">
        <v>1.859781289551399</v>
      </c>
      <c r="CS149">
        <v>6.8439848777762986</v>
      </c>
      <c r="CT149">
        <v>1.272785915492529</v>
      </c>
      <c r="CU149">
        <v>8.6389285604758754</v>
      </c>
      <c r="CV149">
        <v>1.828544089179478</v>
      </c>
      <c r="CW149">
        <v>5.3909176521255286</v>
      </c>
      <c r="CX149">
        <v>0.87344119481454807</v>
      </c>
      <c r="CY149">
        <v>5.7218307096467012</v>
      </c>
      <c r="CZ149">
        <v>0.80757012765957448</v>
      </c>
      <c r="DF149">
        <v>20.188819996880358</v>
      </c>
      <c r="DG149">
        <v>0.56491018906263801</v>
      </c>
      <c r="DN149">
        <v>50.79</v>
      </c>
      <c r="DO149">
        <v>0.6631259493670888</v>
      </c>
      <c r="DQ149">
        <v>19.395105176788121</v>
      </c>
      <c r="DS149">
        <v>4.5781943771919904</v>
      </c>
      <c r="DX149">
        <v>2094.8416984282421</v>
      </c>
      <c r="DY149">
        <v>5.6971117273993688</v>
      </c>
      <c r="EE149">
        <v>4.7502816770740406</v>
      </c>
      <c r="EI149">
        <v>1917.5599363057329</v>
      </c>
      <c r="EK149">
        <v>0.74191850393700798</v>
      </c>
      <c r="EN149">
        <v>11.28604543574316</v>
      </c>
      <c r="ET149">
        <v>46.593083338072219</v>
      </c>
      <c r="EW149">
        <v>1.422678181818182</v>
      </c>
      <c r="EX149">
        <v>130.22999999999999</v>
      </c>
      <c r="FA149">
        <v>0.26417917200170721</v>
      </c>
      <c r="FD149">
        <v>0.21598392807635949</v>
      </c>
      <c r="FE149">
        <v>442.12</v>
      </c>
      <c r="FG149">
        <v>43.196551258741273</v>
      </c>
      <c r="FI149">
        <v>135.88</v>
      </c>
      <c r="FT149" t="s">
        <v>425</v>
      </c>
      <c r="FX149">
        <v>21.02</v>
      </c>
      <c r="FY149">
        <v>65</v>
      </c>
      <c r="FZ149">
        <v>21.01</v>
      </c>
      <c r="GA149">
        <v>21.03</v>
      </c>
      <c r="GB149" t="s">
        <v>430</v>
      </c>
      <c r="GC149" t="s">
        <v>468</v>
      </c>
      <c r="GD149">
        <v>15.09</v>
      </c>
      <c r="GE149">
        <v>99.868940224782222</v>
      </c>
      <c r="GF149">
        <v>7.8329913459516298</v>
      </c>
      <c r="GS149">
        <v>10.058331124954689</v>
      </c>
      <c r="GT149">
        <v>36.018034633116002</v>
      </c>
      <c r="GU149">
        <v>36.018899211503232</v>
      </c>
      <c r="GV149" t="s">
        <v>479</v>
      </c>
      <c r="GW149">
        <v>11.82</v>
      </c>
      <c r="GX149" t="s">
        <v>482</v>
      </c>
      <c r="GY149" t="s">
        <v>482</v>
      </c>
      <c r="GZ149">
        <f t="shared" si="1"/>
        <v>9.4889620588542201</v>
      </c>
      <c r="HA149">
        <v>11.82</v>
      </c>
    </row>
    <row r="150" spans="1:209">
      <c r="A150" s="1" t="s">
        <v>354</v>
      </c>
      <c r="S150">
        <v>49.508000000000003</v>
      </c>
      <c r="T150">
        <v>2.42</v>
      </c>
      <c r="U150">
        <v>12.69</v>
      </c>
      <c r="W150">
        <v>4.2603522022128058</v>
      </c>
      <c r="Y150">
        <v>10.16005301800848</v>
      </c>
      <c r="AB150">
        <v>0.23</v>
      </c>
      <c r="AC150">
        <v>5.7830000000000004</v>
      </c>
      <c r="AD150">
        <v>10.50165149359886</v>
      </c>
      <c r="AF150">
        <v>2.726</v>
      </c>
      <c r="AG150">
        <v>0.217</v>
      </c>
      <c r="AH150">
        <v>0.22563749999999999</v>
      </c>
      <c r="AJ150">
        <v>-0.17339608620288161</v>
      </c>
      <c r="AZ150">
        <v>31.38459030690758</v>
      </c>
      <c r="BA150">
        <v>39.894088423988222</v>
      </c>
      <c r="BB150">
        <v>45.812824574049799</v>
      </c>
      <c r="BC150">
        <v>0.26714624662073783</v>
      </c>
      <c r="BD150">
        <v>105.15337863577609</v>
      </c>
      <c r="CM150">
        <v>5.5862438497194447</v>
      </c>
      <c r="CN150">
        <v>16.169536344228849</v>
      </c>
      <c r="CO150">
        <v>2.7679965129683</v>
      </c>
      <c r="CP150">
        <v>16.603530113527359</v>
      </c>
      <c r="CQ150">
        <v>4.9003569541153533</v>
      </c>
      <c r="CR150">
        <v>1.6981857997823719</v>
      </c>
      <c r="CS150">
        <v>6.3855922686191846</v>
      </c>
      <c r="CT150">
        <v>1.1791774964073449</v>
      </c>
      <c r="CU150">
        <v>7.8108775001750086</v>
      </c>
      <c r="CV150">
        <v>1.681273770352544</v>
      </c>
      <c r="CW150">
        <v>4.9621433119272753</v>
      </c>
      <c r="CX150">
        <v>0.81245483697779497</v>
      </c>
      <c r="CY150">
        <v>5.3309627511737077</v>
      </c>
      <c r="CZ150">
        <v>0.79049332258064509</v>
      </c>
      <c r="DF150">
        <v>13.567285424980639</v>
      </c>
      <c r="DG150">
        <v>0.51071331332747172</v>
      </c>
      <c r="DN150">
        <v>40.26</v>
      </c>
      <c r="DO150">
        <v>7.2192387772295127E-2</v>
      </c>
      <c r="DQ150">
        <v>16.829714083850771</v>
      </c>
      <c r="DS150">
        <v>4.099134489051095</v>
      </c>
      <c r="DX150">
        <v>947.04301783110122</v>
      </c>
      <c r="DY150">
        <v>6.2530480364082637</v>
      </c>
      <c r="EE150">
        <v>4.23939190336419</v>
      </c>
      <c r="EI150">
        <v>1873.045152070064</v>
      </c>
      <c r="EK150">
        <v>0.81907225042301213</v>
      </c>
      <c r="EN150">
        <v>1.951686036846924</v>
      </c>
      <c r="ET150">
        <v>42.946614885139759</v>
      </c>
      <c r="EW150">
        <v>1.3053011528764611</v>
      </c>
      <c r="EX150">
        <v>97.62</v>
      </c>
      <c r="FA150">
        <v>0.24813123650940491</v>
      </c>
      <c r="FD150">
        <v>0.1089715485217037</v>
      </c>
      <c r="FE150">
        <v>367.4</v>
      </c>
      <c r="FG150">
        <v>39.751264467317952</v>
      </c>
      <c r="FI150">
        <v>118.33</v>
      </c>
      <c r="FT150" t="s">
        <v>425</v>
      </c>
      <c r="FX150">
        <v>28.55</v>
      </c>
      <c r="FY150">
        <v>66</v>
      </c>
      <c r="FZ150">
        <v>28.53</v>
      </c>
      <c r="GA150">
        <v>28.57</v>
      </c>
      <c r="GD150">
        <v>15.549300000000001</v>
      </c>
      <c r="GE150">
        <v>99.677192907395991</v>
      </c>
      <c r="GF150">
        <v>7.2589624211147168</v>
      </c>
      <c r="GH150">
        <v>28.53</v>
      </c>
      <c r="GI150">
        <v>28.57</v>
      </c>
      <c r="GJ150">
        <v>0</v>
      </c>
      <c r="GK150">
        <v>3</v>
      </c>
      <c r="GL150">
        <v>0</v>
      </c>
      <c r="GM150">
        <v>3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10.50117460658708</v>
      </c>
      <c r="GT150">
        <v>34.763819061082039</v>
      </c>
      <c r="GU150">
        <v>34.764644834896657</v>
      </c>
      <c r="GV150" t="s">
        <v>479</v>
      </c>
      <c r="GW150">
        <v>19.350000000000001</v>
      </c>
      <c r="GX150" t="s">
        <v>482</v>
      </c>
      <c r="GY150" t="s">
        <v>482</v>
      </c>
      <c r="GZ150">
        <f t="shared" si="1"/>
        <v>8.5548069616803826</v>
      </c>
      <c r="HA150">
        <v>19.350000000000001</v>
      </c>
    </row>
    <row r="151" spans="1:209">
      <c r="A151" s="1" t="s">
        <v>355</v>
      </c>
      <c r="S151">
        <v>49.012</v>
      </c>
      <c r="T151">
        <v>2.4300000000000002</v>
      </c>
      <c r="U151">
        <v>13.678000000000001</v>
      </c>
      <c r="W151">
        <v>6.7918175231930977</v>
      </c>
      <c r="Y151">
        <v>6.5683642291262112</v>
      </c>
      <c r="AB151">
        <v>0.23</v>
      </c>
      <c r="AC151">
        <v>5.53</v>
      </c>
      <c r="AD151">
        <v>10.862304409672831</v>
      </c>
      <c r="AF151">
        <v>2.96</v>
      </c>
      <c r="AG151">
        <v>0.35</v>
      </c>
      <c r="AH151">
        <v>0.25162499999999999</v>
      </c>
      <c r="AJ151">
        <v>0.47971217269632938</v>
      </c>
      <c r="AZ151">
        <v>31.013645875952111</v>
      </c>
      <c r="BA151">
        <v>38.206812322772073</v>
      </c>
      <c r="BB151">
        <v>29.844166226197991</v>
      </c>
      <c r="BC151">
        <v>0.29778071054599847</v>
      </c>
      <c r="BD151">
        <v>112.0657296954315</v>
      </c>
      <c r="CM151">
        <v>6.463433585884796</v>
      </c>
      <c r="CN151">
        <v>17.296487661635599</v>
      </c>
      <c r="CO151">
        <v>3.0700077144656071</v>
      </c>
      <c r="CP151">
        <v>18.19865904513064</v>
      </c>
      <c r="CQ151">
        <v>5.4159333491459787</v>
      </c>
      <c r="CR151">
        <v>1.840347704918033</v>
      </c>
      <c r="CS151">
        <v>7.0318602862806587</v>
      </c>
      <c r="CT151">
        <v>1.318640132538925</v>
      </c>
      <c r="CU151">
        <v>9.0280566965466562</v>
      </c>
      <c r="CV151">
        <v>1.9632385201272431</v>
      </c>
      <c r="CW151">
        <v>5.7088487893645388</v>
      </c>
      <c r="CX151">
        <v>0.92616082003354894</v>
      </c>
      <c r="CY151">
        <v>6.0504464297436549</v>
      </c>
      <c r="CZ151">
        <v>0.88119551664447393</v>
      </c>
      <c r="DF151">
        <v>16.818273332639691</v>
      </c>
      <c r="DG151">
        <v>0.43607705459403179</v>
      </c>
      <c r="DN151">
        <v>56.93</v>
      </c>
      <c r="DO151">
        <v>0.45385760471333808</v>
      </c>
      <c r="DQ151">
        <v>19.078896</v>
      </c>
      <c r="DS151">
        <v>4.2981109905020354</v>
      </c>
      <c r="DX151">
        <v>1527.4887384372601</v>
      </c>
      <c r="DY151">
        <v>6.0720794306725754</v>
      </c>
      <c r="EE151">
        <v>4.3935225000000004</v>
      </c>
      <c r="EI151">
        <v>2088.770644904459</v>
      </c>
      <c r="EK151">
        <v>0.62789702748914911</v>
      </c>
      <c r="EN151">
        <v>8.3277333020813806</v>
      </c>
      <c r="ET151">
        <v>47.247745914029288</v>
      </c>
      <c r="EW151">
        <v>1.3243180699921651</v>
      </c>
      <c r="EX151">
        <v>130.16999999999999</v>
      </c>
      <c r="FA151">
        <v>0.25565950460282821</v>
      </c>
      <c r="FD151">
        <v>0.55858379437223704</v>
      </c>
      <c r="FE151">
        <v>420.59</v>
      </c>
      <c r="FG151">
        <v>50.982410465477138</v>
      </c>
      <c r="FI151">
        <v>119.53</v>
      </c>
      <c r="FT151" t="s">
        <v>425</v>
      </c>
      <c r="FX151">
        <v>28.97</v>
      </c>
      <c r="FY151">
        <v>67</v>
      </c>
      <c r="FZ151">
        <v>28.96</v>
      </c>
      <c r="GA151">
        <v>28.98</v>
      </c>
      <c r="GD151">
        <v>14.09</v>
      </c>
      <c r="GE151">
        <v>99.87364158236916</v>
      </c>
      <c r="GF151">
        <v>6.933135022983703</v>
      </c>
      <c r="GH151">
        <v>28.96</v>
      </c>
      <c r="GI151">
        <v>28.98</v>
      </c>
      <c r="GJ151">
        <v>3</v>
      </c>
      <c r="GK151">
        <v>5</v>
      </c>
      <c r="GL151">
        <v>0</v>
      </c>
      <c r="GM151">
        <v>4</v>
      </c>
      <c r="GN151">
        <v>1</v>
      </c>
      <c r="GO151">
        <v>0</v>
      </c>
      <c r="GP151">
        <v>0</v>
      </c>
      <c r="GQ151">
        <v>0</v>
      </c>
      <c r="GR151">
        <v>0</v>
      </c>
      <c r="GS151">
        <v>10.861772597831539</v>
      </c>
      <c r="GT151">
        <v>35.36549818728534</v>
      </c>
      <c r="GU151">
        <v>35.366382381724833</v>
      </c>
      <c r="GV151" t="s">
        <v>479</v>
      </c>
      <c r="GW151">
        <v>19.77</v>
      </c>
      <c r="GX151" t="s">
        <v>482</v>
      </c>
      <c r="GY151" t="s">
        <v>482</v>
      </c>
      <c r="GZ151">
        <f t="shared" si="1"/>
        <v>8.9018003264175629</v>
      </c>
      <c r="HA151">
        <v>19.77</v>
      </c>
    </row>
    <row r="152" spans="1:209">
      <c r="A152" s="1" t="s">
        <v>356</v>
      </c>
      <c r="S152">
        <v>47.984999999999999</v>
      </c>
      <c r="T152">
        <v>2.39</v>
      </c>
      <c r="U152">
        <v>13.06</v>
      </c>
      <c r="W152">
        <v>9.3950792035966586</v>
      </c>
      <c r="Y152">
        <v>6.0884287167630067</v>
      </c>
      <c r="AB152">
        <v>0.23</v>
      </c>
      <c r="AC152">
        <v>5.12</v>
      </c>
      <c r="AD152">
        <v>10.15035561877667</v>
      </c>
      <c r="AF152">
        <v>2.86</v>
      </c>
      <c r="AG152">
        <v>0.41</v>
      </c>
      <c r="AH152">
        <v>0.23100000000000001</v>
      </c>
      <c r="AJ152">
        <v>0.82000000000004292</v>
      </c>
      <c r="AZ152">
        <v>30.64155784444101</v>
      </c>
      <c r="BA152">
        <v>37.023588597083283</v>
      </c>
      <c r="BB152">
        <v>45.507420288044678</v>
      </c>
      <c r="BC152">
        <v>0.32690975563009111</v>
      </c>
      <c r="BD152">
        <v>105.0550081124932</v>
      </c>
      <c r="CM152">
        <v>5.7131337878203041</v>
      </c>
      <c r="CN152">
        <v>17.343459768064221</v>
      </c>
      <c r="CO152">
        <v>2.9235166247356719</v>
      </c>
      <c r="CP152">
        <v>17.402472501218199</v>
      </c>
      <c r="CQ152">
        <v>5.1718396512848859</v>
      </c>
      <c r="CR152">
        <v>1.7703802673796789</v>
      </c>
      <c r="CS152">
        <v>6.7113873132733781</v>
      </c>
      <c r="CT152">
        <v>1.2253924443664379</v>
      </c>
      <c r="CU152">
        <v>8.3067389088466506</v>
      </c>
      <c r="CV152">
        <v>1.749082124671592</v>
      </c>
      <c r="CW152">
        <v>5.0412000781398296</v>
      </c>
      <c r="CX152">
        <v>0.7933440041052775</v>
      </c>
      <c r="CY152">
        <v>5.3128016719514886</v>
      </c>
      <c r="CZ152">
        <v>0.75767058902748219</v>
      </c>
      <c r="DF152">
        <v>16.15018989604123</v>
      </c>
      <c r="DG152">
        <v>0.53751927547583611</v>
      </c>
      <c r="DN152">
        <v>47.35</v>
      </c>
      <c r="DO152">
        <v>0.50394795366142398</v>
      </c>
      <c r="DQ152">
        <v>19.128244961821839</v>
      </c>
      <c r="DS152">
        <v>4.3473509493670894</v>
      </c>
      <c r="DX152">
        <v>1789.34395074079</v>
      </c>
      <c r="DY152">
        <v>6.6799231375417492</v>
      </c>
      <c r="EE152">
        <v>4.5930266666666668</v>
      </c>
      <c r="EI152">
        <v>1917.5599363057329</v>
      </c>
      <c r="EK152">
        <v>0.68822438540465969</v>
      </c>
      <c r="EN152">
        <v>10.05682551631142</v>
      </c>
      <c r="ET152">
        <v>46.922451316405883</v>
      </c>
      <c r="EW152">
        <v>1.388002307692308</v>
      </c>
      <c r="EX152">
        <v>124.51</v>
      </c>
      <c r="FA152">
        <v>0.2493671000135704</v>
      </c>
      <c r="FD152">
        <v>0.2339373132172988</v>
      </c>
      <c r="FE152">
        <v>458.18</v>
      </c>
      <c r="FG152">
        <v>41.881633371139998</v>
      </c>
      <c r="FI152">
        <v>130.88999999999999</v>
      </c>
      <c r="FT152" t="s">
        <v>425</v>
      </c>
      <c r="FX152">
        <v>29.6</v>
      </c>
      <c r="FY152">
        <v>68</v>
      </c>
      <c r="FZ152">
        <v>29.59</v>
      </c>
      <c r="GA152">
        <v>29.61</v>
      </c>
      <c r="GB152" t="s">
        <v>451</v>
      </c>
      <c r="GC152" t="s">
        <v>469</v>
      </c>
      <c r="GD152">
        <v>16.16</v>
      </c>
      <c r="GE152">
        <v>99.41635561877672</v>
      </c>
      <c r="GF152">
        <v>8.3732454844735003</v>
      </c>
      <c r="GH152">
        <v>29.59</v>
      </c>
      <c r="GI152">
        <v>29.61</v>
      </c>
      <c r="GJ152">
        <v>0</v>
      </c>
      <c r="GK152">
        <v>8</v>
      </c>
      <c r="GL152">
        <v>0</v>
      </c>
      <c r="GM152">
        <v>5</v>
      </c>
      <c r="GN152">
        <v>3</v>
      </c>
      <c r="GO152">
        <v>0</v>
      </c>
      <c r="GP152">
        <v>0</v>
      </c>
      <c r="GQ152">
        <v>0</v>
      </c>
      <c r="GR152">
        <v>0</v>
      </c>
      <c r="GS152">
        <v>10.14986739806991</v>
      </c>
      <c r="GT152">
        <v>35.620692985416937</v>
      </c>
      <c r="GU152">
        <v>35.621555428053817</v>
      </c>
      <c r="GV152" t="s">
        <v>479</v>
      </c>
      <c r="GW152">
        <v>20.399999999999999</v>
      </c>
      <c r="GX152" t="s">
        <v>482</v>
      </c>
      <c r="GY152" t="s">
        <v>482</v>
      </c>
      <c r="GZ152">
        <f t="shared" si="1"/>
        <v>9.7646219910894292</v>
      </c>
      <c r="HA152">
        <v>20.399999999999999</v>
      </c>
    </row>
    <row r="153" spans="1:209">
      <c r="A153" s="1" t="s">
        <v>357</v>
      </c>
      <c r="S153">
        <v>49.43</v>
      </c>
      <c r="T153">
        <v>2.4500000000000002</v>
      </c>
      <c r="U153">
        <v>13.41</v>
      </c>
      <c r="W153">
        <v>7.748658511904762</v>
      </c>
      <c r="Y153">
        <v>5.9682073392857147</v>
      </c>
      <c r="AB153">
        <v>0.2</v>
      </c>
      <c r="AC153">
        <v>5.34</v>
      </c>
      <c r="AD153">
        <v>10.36394025604552</v>
      </c>
      <c r="AF153">
        <v>2.99</v>
      </c>
      <c r="AG153">
        <v>0.43</v>
      </c>
      <c r="AH153">
        <v>0.23100000000000001</v>
      </c>
      <c r="AJ153">
        <v>0.75939248601119613</v>
      </c>
      <c r="AZ153">
        <v>25.428170082002591</v>
      </c>
      <c r="BA153">
        <v>34.787900282206962</v>
      </c>
      <c r="BB153">
        <v>49.830828315448983</v>
      </c>
      <c r="BC153">
        <v>0.63833220904470223</v>
      </c>
      <c r="BD153">
        <v>120.1222346048464</v>
      </c>
      <c r="CM153">
        <v>6.3830233420715734</v>
      </c>
      <c r="CN153">
        <v>18.473808751864741</v>
      </c>
      <c r="CO153">
        <v>3.1851005149884699</v>
      </c>
      <c r="CP153">
        <v>19.18524630191158</v>
      </c>
      <c r="CQ153">
        <v>5.6201923552186139</v>
      </c>
      <c r="CR153">
        <v>1.9713059268858271</v>
      </c>
      <c r="CS153">
        <v>7.4034965240847779</v>
      </c>
      <c r="CT153">
        <v>1.3665551259302451</v>
      </c>
      <c r="CU153">
        <v>8.9996907333930345</v>
      </c>
      <c r="CV153">
        <v>1.934280386420216</v>
      </c>
      <c r="CW153">
        <v>5.7252223197099541</v>
      </c>
      <c r="CX153">
        <v>0.92619199203571856</v>
      </c>
      <c r="CY153">
        <v>6.0330893160357304</v>
      </c>
      <c r="CZ153">
        <v>0.89758673359962271</v>
      </c>
      <c r="DF153">
        <v>24.378348424376011</v>
      </c>
      <c r="DG153">
        <v>0.56559882499428249</v>
      </c>
      <c r="DN153">
        <v>48.95</v>
      </c>
      <c r="DO153">
        <v>0.60230452468282114</v>
      </c>
      <c r="DQ153">
        <v>19.604462898685231</v>
      </c>
      <c r="DS153">
        <v>4.6947700477849494</v>
      </c>
      <c r="DX153">
        <v>1876.629021508634</v>
      </c>
      <c r="DY153">
        <v>5.5083983276311086</v>
      </c>
      <c r="EE153">
        <v>4.8833741912886266</v>
      </c>
      <c r="EI153">
        <v>1917.5599363057329</v>
      </c>
      <c r="EK153">
        <v>0.68873766252458846</v>
      </c>
      <c r="EN153">
        <v>10.027040944377919</v>
      </c>
      <c r="ET153">
        <v>49.344285686219472</v>
      </c>
      <c r="EW153">
        <v>1.499799482470785</v>
      </c>
      <c r="EX153">
        <v>136.65</v>
      </c>
      <c r="FA153">
        <v>0.28491242937853101</v>
      </c>
      <c r="FD153">
        <v>0.100223401167696</v>
      </c>
      <c r="FE153">
        <v>455.88</v>
      </c>
      <c r="FG153">
        <v>46.526872909983503</v>
      </c>
      <c r="FI153">
        <v>140.52000000000001</v>
      </c>
      <c r="FT153" t="s">
        <v>425</v>
      </c>
      <c r="FX153">
        <v>29.62</v>
      </c>
      <c r="FY153">
        <v>69</v>
      </c>
      <c r="FZ153">
        <v>29.61</v>
      </c>
      <c r="GA153">
        <v>29.63</v>
      </c>
      <c r="GB153" t="s">
        <v>431</v>
      </c>
      <c r="GD153">
        <v>14.38</v>
      </c>
      <c r="GE153">
        <v>99.984332742056722</v>
      </c>
      <c r="GF153">
        <v>7.712962556634305</v>
      </c>
      <c r="GH153">
        <v>29.61</v>
      </c>
      <c r="GI153">
        <v>29.63</v>
      </c>
      <c r="GJ153">
        <v>0</v>
      </c>
      <c r="GK153">
        <v>4</v>
      </c>
      <c r="GL153">
        <v>0</v>
      </c>
      <c r="GM153">
        <v>4</v>
      </c>
      <c r="GN153">
        <v>2</v>
      </c>
      <c r="GO153">
        <v>0</v>
      </c>
      <c r="GP153">
        <v>0</v>
      </c>
      <c r="GQ153">
        <v>0</v>
      </c>
      <c r="GR153">
        <v>0</v>
      </c>
      <c r="GS153">
        <v>10.36345203533876</v>
      </c>
      <c r="GT153">
        <v>35.628952857188267</v>
      </c>
      <c r="GU153">
        <v>35.629793179189541</v>
      </c>
      <c r="GV153" t="s">
        <v>479</v>
      </c>
      <c r="GW153">
        <v>20.420000000000002</v>
      </c>
      <c r="GX153" t="s">
        <v>482</v>
      </c>
      <c r="GY153" t="s">
        <v>482</v>
      </c>
      <c r="GZ153">
        <f t="shared" si="1"/>
        <v>9.2387597400627683</v>
      </c>
      <c r="HA153">
        <v>20.420000000000002</v>
      </c>
    </row>
    <row r="154" spans="1:209">
      <c r="A154" s="1" t="s">
        <v>358</v>
      </c>
      <c r="S154">
        <v>51.12</v>
      </c>
      <c r="T154">
        <v>2.4500000000000002</v>
      </c>
      <c r="U154">
        <v>13.48</v>
      </c>
      <c r="W154">
        <v>4.72957108999179</v>
      </c>
      <c r="Y154">
        <v>7.2723860190073886</v>
      </c>
      <c r="AB154">
        <v>0.22</v>
      </c>
      <c r="AC154">
        <v>5.56</v>
      </c>
      <c r="AD154">
        <v>10.47581792318635</v>
      </c>
      <c r="AF154">
        <v>2.99</v>
      </c>
      <c r="AG154">
        <v>0.38</v>
      </c>
      <c r="AH154">
        <v>0.235125</v>
      </c>
      <c r="AJ154">
        <v>0.27983210073961418</v>
      </c>
      <c r="AZ154">
        <v>35.035620505041813</v>
      </c>
      <c r="BA154">
        <v>45.00721188685938</v>
      </c>
      <c r="BB154">
        <v>54.438312069285097</v>
      </c>
      <c r="BC154">
        <v>0.4028749748961219</v>
      </c>
      <c r="BD154">
        <v>126.62358630504259</v>
      </c>
      <c r="CM154">
        <v>6.5282930895795257</v>
      </c>
      <c r="CN154">
        <v>18.631696804084719</v>
      </c>
      <c r="CO154">
        <v>3.213772882952143</v>
      </c>
      <c r="CP154">
        <v>18.922366965517242</v>
      </c>
      <c r="CQ154">
        <v>5.6454388921826437</v>
      </c>
      <c r="CR154">
        <v>1.9439221386228911</v>
      </c>
      <c r="CS154">
        <v>7.4447773615504573</v>
      </c>
      <c r="CT154">
        <v>1.375570071658623</v>
      </c>
      <c r="CU154">
        <v>9.0844530954579081</v>
      </c>
      <c r="CV154">
        <v>1.9686226176824859</v>
      </c>
      <c r="CW154">
        <v>5.8488995212152393</v>
      </c>
      <c r="CX154">
        <v>0.93531734787744369</v>
      </c>
      <c r="CY154">
        <v>6.1263116735905054</v>
      </c>
      <c r="CZ154">
        <v>0.90649474810469821</v>
      </c>
      <c r="DF154">
        <v>34.296842716711353</v>
      </c>
      <c r="DG154">
        <v>0.55638048204218671</v>
      </c>
      <c r="DN154">
        <v>45.98</v>
      </c>
      <c r="DO154">
        <v>0.13057005527517429</v>
      </c>
      <c r="DQ154">
        <v>19.10005374750039</v>
      </c>
      <c r="DS154">
        <v>4.5492404072760557</v>
      </c>
      <c r="DX154">
        <v>1658.4163445890249</v>
      </c>
      <c r="DY154">
        <v>5.3745237888832236</v>
      </c>
      <c r="EE154">
        <v>4.6955244351464431</v>
      </c>
      <c r="EI154">
        <v>1951.8020780254781</v>
      </c>
      <c r="EK154">
        <v>0.62240125232131804</v>
      </c>
      <c r="EN154">
        <v>4.1389124529904784</v>
      </c>
      <c r="ET154">
        <v>46.667372169457629</v>
      </c>
      <c r="EW154">
        <v>1.462082296124928</v>
      </c>
      <c r="EX154">
        <v>148.87</v>
      </c>
      <c r="FA154">
        <v>0.27490259891151481</v>
      </c>
      <c r="FD154">
        <v>0.1331253680482114</v>
      </c>
      <c r="FE154">
        <v>458.69</v>
      </c>
      <c r="FG154">
        <v>47.960198708506013</v>
      </c>
      <c r="FI154">
        <v>137.91999999999999</v>
      </c>
      <c r="FT154" t="s">
        <v>425</v>
      </c>
      <c r="FX154">
        <v>29.905000000000001</v>
      </c>
      <c r="FY154">
        <v>70</v>
      </c>
      <c r="FZ154">
        <v>29.895</v>
      </c>
      <c r="GA154">
        <v>29.914999999999999</v>
      </c>
      <c r="GD154">
        <v>12.81</v>
      </c>
      <c r="GE154">
        <v>100.0007750239259</v>
      </c>
      <c r="GF154">
        <v>6.7420175785148224</v>
      </c>
      <c r="GH154">
        <v>29.895</v>
      </c>
      <c r="GI154">
        <v>29.914999999999999</v>
      </c>
      <c r="GJ154">
        <v>0</v>
      </c>
      <c r="GK154">
        <v>2.5</v>
      </c>
      <c r="GL154">
        <v>0</v>
      </c>
      <c r="GM154">
        <v>2.5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10.47532098425269</v>
      </c>
      <c r="GT154">
        <v>35.607468706905337</v>
      </c>
      <c r="GU154">
        <v>35.608318567429301</v>
      </c>
      <c r="GV154" t="s">
        <v>479</v>
      </c>
      <c r="GW154">
        <v>20.704999999999998</v>
      </c>
      <c r="GX154" t="s">
        <v>482</v>
      </c>
      <c r="GY154" t="s">
        <v>482</v>
      </c>
      <c r="GZ154">
        <f t="shared" si="1"/>
        <v>9.828922835732298</v>
      </c>
      <c r="HA154">
        <v>20.704999999999998</v>
      </c>
    </row>
    <row r="155" spans="1:209">
      <c r="A155" s="1" t="s">
        <v>359</v>
      </c>
      <c r="S155">
        <v>50.58</v>
      </c>
      <c r="T155">
        <v>2.52</v>
      </c>
      <c r="U155">
        <v>13.7</v>
      </c>
      <c r="W155">
        <v>4.8704407996805852</v>
      </c>
      <c r="Y155">
        <v>8.162603280287474</v>
      </c>
      <c r="AB155">
        <v>0.2</v>
      </c>
      <c r="AC155">
        <v>5.39</v>
      </c>
      <c r="AD155">
        <v>10.282574679943099</v>
      </c>
      <c r="AF155">
        <v>3.16</v>
      </c>
      <c r="AG155">
        <v>0.15</v>
      </c>
      <c r="AH155">
        <v>0.24337500000000001</v>
      </c>
      <c r="AJ155">
        <v>-0.1199040767386847</v>
      </c>
      <c r="AZ155">
        <v>39.709423476684528</v>
      </c>
      <c r="BA155">
        <v>46.343831783726877</v>
      </c>
      <c r="BB155">
        <v>53.622067012349298</v>
      </c>
      <c r="BC155">
        <v>0.27142324108992411</v>
      </c>
      <c r="BD155">
        <v>123.0906002158079</v>
      </c>
      <c r="CM155">
        <v>6.548004307180614</v>
      </c>
      <c r="CN155">
        <v>19.796137918215621</v>
      </c>
      <c r="CO155">
        <v>3.276560383781439</v>
      </c>
      <c r="CP155">
        <v>19.21508852326572</v>
      </c>
      <c r="CQ155">
        <v>5.6867324459478121</v>
      </c>
      <c r="CR155">
        <v>1.929246147466424</v>
      </c>
      <c r="CS155">
        <v>7.3749925948238788</v>
      </c>
      <c r="CT155">
        <v>1.3440420723122051</v>
      </c>
      <c r="CU155">
        <v>9.0361003445369334</v>
      </c>
      <c r="CV155">
        <v>1.921930067214054</v>
      </c>
      <c r="CW155">
        <v>5.7131365671981786</v>
      </c>
      <c r="CX155">
        <v>0.9060473931103894</v>
      </c>
      <c r="CY155">
        <v>5.9359395357495544</v>
      </c>
      <c r="CZ155">
        <v>0.84275538059977784</v>
      </c>
      <c r="DF155">
        <v>14.51118806272733</v>
      </c>
      <c r="DG155">
        <v>0.5731421392646886</v>
      </c>
      <c r="DN155">
        <v>40.36</v>
      </c>
      <c r="DO155">
        <v>1.231873306233063E-2</v>
      </c>
      <c r="DQ155">
        <v>19.873176936454851</v>
      </c>
      <c r="DS155">
        <v>4.6791354670888943</v>
      </c>
      <c r="DX155">
        <v>654.63803075882572</v>
      </c>
      <c r="DY155">
        <v>5.175987678721615</v>
      </c>
      <c r="EE155">
        <v>5.0651663313760533</v>
      </c>
      <c r="EI155">
        <v>2020.286361464968</v>
      </c>
      <c r="EK155">
        <v>0.57623618116120245</v>
      </c>
      <c r="EN155">
        <v>1.2605483797595489</v>
      </c>
      <c r="ET155">
        <v>48.307064331805847</v>
      </c>
      <c r="EW155">
        <v>1.5550516514717381</v>
      </c>
      <c r="EX155">
        <v>122.44</v>
      </c>
      <c r="FA155">
        <v>0.27978866398958102</v>
      </c>
      <c r="FD155">
        <v>0.1216216435150005</v>
      </c>
      <c r="FE155">
        <v>466.67</v>
      </c>
      <c r="FG155">
        <v>46.140071786600508</v>
      </c>
      <c r="FI155">
        <v>137.77000000000001</v>
      </c>
      <c r="FT155" t="s">
        <v>425</v>
      </c>
      <c r="FX155">
        <v>38.119999999999997</v>
      </c>
      <c r="FY155">
        <v>71</v>
      </c>
      <c r="FZ155">
        <v>38.1</v>
      </c>
      <c r="GA155">
        <v>38.14</v>
      </c>
      <c r="GD155">
        <v>13.94</v>
      </c>
      <c r="GE155">
        <v>100.0460456032044</v>
      </c>
      <c r="GF155">
        <v>7.1828361424606841</v>
      </c>
      <c r="GH155">
        <v>38.1</v>
      </c>
      <c r="GI155">
        <v>38.14</v>
      </c>
      <c r="GJ155">
        <v>0</v>
      </c>
      <c r="GK155">
        <v>2</v>
      </c>
      <c r="GL155">
        <v>0</v>
      </c>
      <c r="GM155">
        <v>2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10.282060304555619</v>
      </c>
      <c r="GT155">
        <v>36.285059189627049</v>
      </c>
      <c r="GU155">
        <v>36.285957999841287</v>
      </c>
      <c r="GV155" t="s">
        <v>479</v>
      </c>
      <c r="GW155">
        <v>28.920000000000009</v>
      </c>
      <c r="GX155" t="s">
        <v>482</v>
      </c>
      <c r="GY155" t="s">
        <v>482</v>
      </c>
      <c r="GZ155">
        <f t="shared" si="1"/>
        <v>9.660491823609739</v>
      </c>
      <c r="HA155">
        <v>28.920000000000009</v>
      </c>
    </row>
    <row r="156" spans="1:209">
      <c r="A156" s="1" t="s">
        <v>360</v>
      </c>
      <c r="S156">
        <v>49.64</v>
      </c>
      <c r="T156">
        <v>2.42</v>
      </c>
      <c r="U156">
        <v>13.04</v>
      </c>
      <c r="W156">
        <v>4.5633533994432831</v>
      </c>
      <c r="Y156">
        <v>9.4829819405010447</v>
      </c>
      <c r="AB156">
        <v>0.2</v>
      </c>
      <c r="AC156">
        <v>5.86</v>
      </c>
      <c r="AD156">
        <v>10.028307254623041</v>
      </c>
      <c r="AF156">
        <v>3</v>
      </c>
      <c r="AG156">
        <v>0.12</v>
      </c>
      <c r="AH156">
        <v>0.23100000000000001</v>
      </c>
      <c r="AJ156">
        <v>0</v>
      </c>
      <c r="AZ156">
        <v>34.262243269942353</v>
      </c>
      <c r="BA156">
        <v>43.634810599244332</v>
      </c>
      <c r="BB156">
        <v>56.32311491732677</v>
      </c>
      <c r="BC156">
        <v>0.27462520677907631</v>
      </c>
      <c r="BD156">
        <v>124.6851138261917</v>
      </c>
      <c r="CM156">
        <v>6.1960173795455926</v>
      </c>
      <c r="CN156">
        <v>17.901225093800878</v>
      </c>
      <c r="CO156">
        <v>3.063711176470588</v>
      </c>
      <c r="CP156">
        <v>18.349169872332041</v>
      </c>
      <c r="CQ156">
        <v>5.4179485509581111</v>
      </c>
      <c r="CR156">
        <v>1.9099577331138251</v>
      </c>
      <c r="CS156">
        <v>7.157605607142858</v>
      </c>
      <c r="CT156">
        <v>1.312260917324986</v>
      </c>
      <c r="CU156">
        <v>8.6980390158219443</v>
      </c>
      <c r="CV156">
        <v>1.880756694695352</v>
      </c>
      <c r="CW156">
        <v>5.5310036509433971</v>
      </c>
      <c r="CX156">
        <v>0.90596001526570491</v>
      </c>
      <c r="CY156">
        <v>5.8693593130545008</v>
      </c>
      <c r="CZ156">
        <v>0.87712769682333791</v>
      </c>
      <c r="DF156">
        <v>13.26756926651969</v>
      </c>
      <c r="DG156">
        <v>0.53247063033702191</v>
      </c>
      <c r="DN156">
        <v>31.99</v>
      </c>
      <c r="DO156">
        <v>1.432788197154349E-2</v>
      </c>
      <c r="DQ156">
        <v>18.967714177086052</v>
      </c>
      <c r="DS156">
        <v>4.5481584741716796</v>
      </c>
      <c r="DX156">
        <v>523.71042460706053</v>
      </c>
      <c r="DY156">
        <v>6.630035573152723</v>
      </c>
      <c r="EE156">
        <v>4.738225044423066</v>
      </c>
      <c r="EI156">
        <v>1917.5599363057329</v>
      </c>
      <c r="EK156">
        <v>0.65454739354411839</v>
      </c>
      <c r="EN156">
        <v>0.75094778639605764</v>
      </c>
      <c r="ET156">
        <v>47.560641575636168</v>
      </c>
      <c r="EW156">
        <v>1.545407634958452</v>
      </c>
      <c r="EX156">
        <v>116.72</v>
      </c>
      <c r="FA156">
        <v>0.27502398002679329</v>
      </c>
      <c r="FD156">
        <v>0.12783080995323981</v>
      </c>
      <c r="FE156">
        <v>447.58</v>
      </c>
      <c r="FG156">
        <v>45.515131004960111</v>
      </c>
      <c r="FI156">
        <v>134.66999999999999</v>
      </c>
      <c r="FT156" t="s">
        <v>425</v>
      </c>
      <c r="FX156">
        <v>39.72</v>
      </c>
      <c r="FY156">
        <v>72</v>
      </c>
      <c r="FZ156">
        <v>39.695</v>
      </c>
      <c r="GA156">
        <v>39.744999999999997</v>
      </c>
      <c r="GD156">
        <v>15.1</v>
      </c>
      <c r="GE156">
        <v>99.639307254623034</v>
      </c>
      <c r="GF156">
        <v>7.7004404245973639</v>
      </c>
      <c r="GH156">
        <v>39.695</v>
      </c>
      <c r="GI156">
        <v>39.744999999999997</v>
      </c>
      <c r="GJ156">
        <v>0</v>
      </c>
      <c r="GK156">
        <v>4</v>
      </c>
      <c r="GL156">
        <v>0</v>
      </c>
      <c r="GM156">
        <v>3.8</v>
      </c>
      <c r="GN156">
        <v>0.2</v>
      </c>
      <c r="GO156">
        <v>0</v>
      </c>
      <c r="GP156">
        <v>0</v>
      </c>
      <c r="GQ156">
        <v>0</v>
      </c>
      <c r="GR156">
        <v>0</v>
      </c>
      <c r="GS156">
        <v>10.02781903391628</v>
      </c>
      <c r="GT156">
        <v>35.884712238032293</v>
      </c>
      <c r="GU156">
        <v>35.885588855471013</v>
      </c>
      <c r="GV156" t="s">
        <v>479</v>
      </c>
      <c r="GW156">
        <v>30.52</v>
      </c>
      <c r="GX156" t="s">
        <v>482</v>
      </c>
      <c r="GY156" t="s">
        <v>482</v>
      </c>
      <c r="GZ156">
        <f t="shared" si="1"/>
        <v>9.4107225044096392</v>
      </c>
      <c r="HA156">
        <v>30.52</v>
      </c>
    </row>
    <row r="157" spans="1:209">
      <c r="A157" s="1" t="s">
        <v>361</v>
      </c>
      <c r="S157">
        <v>49.68</v>
      </c>
      <c r="T157">
        <v>2.38</v>
      </c>
      <c r="U157">
        <v>13.06</v>
      </c>
      <c r="W157">
        <v>4.582826415770608</v>
      </c>
      <c r="Y157">
        <v>9.4744562258064526</v>
      </c>
      <c r="AB157">
        <v>0.2</v>
      </c>
      <c r="AC157">
        <v>5.95</v>
      </c>
      <c r="AD157">
        <v>10.15035561877667</v>
      </c>
      <c r="AF157">
        <v>2.97</v>
      </c>
      <c r="AG157">
        <v>0.12</v>
      </c>
      <c r="AH157">
        <v>0.22687499999999999</v>
      </c>
      <c r="AJ157">
        <v>4.0000000000084412E-2</v>
      </c>
      <c r="AZ157">
        <v>35.391472923790708</v>
      </c>
      <c r="BA157">
        <v>44.347576184749578</v>
      </c>
      <c r="BB157">
        <v>54.584349384761978</v>
      </c>
      <c r="BC157">
        <v>0.33301072956947658</v>
      </c>
      <c r="BD157">
        <v>115.21176166432009</v>
      </c>
      <c r="CM157">
        <v>6.0465214953726267</v>
      </c>
      <c r="CN157">
        <v>17.46205653710247</v>
      </c>
      <c r="CO157">
        <v>3.0164938992501442</v>
      </c>
      <c r="CP157">
        <v>18.13652519810887</v>
      </c>
      <c r="CQ157">
        <v>5.3521296740868953</v>
      </c>
      <c r="CR157">
        <v>1.904783296642818</v>
      </c>
      <c r="CS157">
        <v>7.0912761344963853</v>
      </c>
      <c r="CT157">
        <v>1.320109638893594</v>
      </c>
      <c r="CU157">
        <v>8.6906361434653032</v>
      </c>
      <c r="CV157">
        <v>1.878118094023302</v>
      </c>
      <c r="CW157">
        <v>5.5979313251635796</v>
      </c>
      <c r="CX157">
        <v>0.90130439034127796</v>
      </c>
      <c r="CY157">
        <v>5.7988491578947379</v>
      </c>
      <c r="CZ157">
        <v>0.86956207719414147</v>
      </c>
      <c r="DF157">
        <v>12.8954010488052</v>
      </c>
      <c r="DG157">
        <v>0.52833836370964693</v>
      </c>
      <c r="DN157">
        <v>41.2</v>
      </c>
      <c r="DO157">
        <v>1.2886231553689261E-2</v>
      </c>
      <c r="DQ157">
        <v>19.212815347246199</v>
      </c>
      <c r="DS157">
        <v>4.497316934435009</v>
      </c>
      <c r="DX157">
        <v>523.71042460706053</v>
      </c>
      <c r="DY157">
        <v>6.4438036818551678</v>
      </c>
      <c r="EE157">
        <v>4.6614816130493884</v>
      </c>
      <c r="EI157">
        <v>1883.317794585987</v>
      </c>
      <c r="EK157">
        <v>0.86192958202373693</v>
      </c>
      <c r="EN157">
        <v>0.75269249319128084</v>
      </c>
      <c r="ET157">
        <v>47.523537378488562</v>
      </c>
      <c r="EW157">
        <v>1.952581216721158</v>
      </c>
      <c r="EX157">
        <v>119.29</v>
      </c>
      <c r="FA157">
        <v>0.26779020071554183</v>
      </c>
      <c r="FD157">
        <v>0.12834579906627461</v>
      </c>
      <c r="FE157">
        <v>445.19</v>
      </c>
      <c r="FG157">
        <v>45.944385469233133</v>
      </c>
      <c r="FI157">
        <v>130.47</v>
      </c>
      <c r="FT157" t="s">
        <v>425</v>
      </c>
      <c r="FX157">
        <v>40.24</v>
      </c>
      <c r="FY157">
        <v>73</v>
      </c>
      <c r="FZ157">
        <v>40.215000000000003</v>
      </c>
      <c r="GA157">
        <v>40.265000000000001</v>
      </c>
      <c r="GB157" t="s">
        <v>432</v>
      </c>
      <c r="GD157">
        <v>15.11</v>
      </c>
      <c r="GE157">
        <v>99.887230618776783</v>
      </c>
      <c r="GF157">
        <v>7.7600684224364596</v>
      </c>
      <c r="GH157">
        <v>40.215000000000003</v>
      </c>
      <c r="GI157">
        <v>40.265000000000001</v>
      </c>
      <c r="GJ157">
        <v>0</v>
      </c>
      <c r="GK157">
        <v>5</v>
      </c>
      <c r="GL157">
        <v>0</v>
      </c>
      <c r="GM157">
        <v>4.5999999999999996</v>
      </c>
      <c r="GN157">
        <v>0.4</v>
      </c>
      <c r="GO157">
        <v>0</v>
      </c>
      <c r="GP157">
        <v>0</v>
      </c>
      <c r="GQ157">
        <v>0</v>
      </c>
      <c r="GR157">
        <v>0</v>
      </c>
      <c r="GS157">
        <v>10.14987611629682</v>
      </c>
      <c r="GT157">
        <v>35.750311208662417</v>
      </c>
      <c r="GU157">
        <v>35.751164425968931</v>
      </c>
      <c r="GV157" t="s">
        <v>479</v>
      </c>
      <c r="GW157">
        <v>31.04</v>
      </c>
      <c r="GX157" t="s">
        <v>482</v>
      </c>
      <c r="GY157" t="s">
        <v>482</v>
      </c>
      <c r="GZ157">
        <f t="shared" si="1"/>
        <v>9.3677790955332885</v>
      </c>
      <c r="HA157">
        <v>31.04</v>
      </c>
    </row>
    <row r="158" spans="1:209">
      <c r="A158" s="1" t="s">
        <v>362</v>
      </c>
      <c r="S158">
        <v>49.78</v>
      </c>
      <c r="T158">
        <v>2.4300000000000002</v>
      </c>
      <c r="U158">
        <v>13.14</v>
      </c>
      <c r="W158">
        <v>4.4460928253328866</v>
      </c>
      <c r="Y158">
        <v>9.4445164572004021</v>
      </c>
      <c r="AB158">
        <v>0.2</v>
      </c>
      <c r="AC158">
        <v>5.97</v>
      </c>
      <c r="AD158">
        <v>10.068990042674249</v>
      </c>
      <c r="AF158">
        <v>2.99</v>
      </c>
      <c r="AG158">
        <v>0.12</v>
      </c>
      <c r="AH158">
        <v>0.23100000000000001</v>
      </c>
      <c r="AJ158">
        <v>1.774227766080953E-13</v>
      </c>
      <c r="AZ158">
        <v>36.874919057954287</v>
      </c>
      <c r="BA158">
        <v>43.243765147438587</v>
      </c>
      <c r="BB158">
        <v>48.459949122807018</v>
      </c>
      <c r="BC158">
        <v>0.26726082772508092</v>
      </c>
      <c r="BD158">
        <v>112.2768541442411</v>
      </c>
      <c r="CM158">
        <v>6.0195879069767448</v>
      </c>
      <c r="CN158">
        <v>18.198792697798929</v>
      </c>
      <c r="CO158">
        <v>3.0152211461550968</v>
      </c>
      <c r="CP158">
        <v>17.574938339659319</v>
      </c>
      <c r="CQ158">
        <v>5.2609765198675493</v>
      </c>
      <c r="CR158">
        <v>1.8131561998072601</v>
      </c>
      <c r="CS158">
        <v>6.8593059546670698</v>
      </c>
      <c r="CT158">
        <v>1.2706237594307661</v>
      </c>
      <c r="CU158">
        <v>8.5590114085011475</v>
      </c>
      <c r="CV158">
        <v>1.799732418554477</v>
      </c>
      <c r="CW158">
        <v>5.3162430792254636</v>
      </c>
      <c r="CX158">
        <v>0.84656398623537521</v>
      </c>
      <c r="CY158">
        <v>5.6429529688049218</v>
      </c>
      <c r="CZ158">
        <v>0.82746116709521422</v>
      </c>
      <c r="DF158">
        <v>12.64361516426461</v>
      </c>
      <c r="DG158">
        <v>0.52951517931998138</v>
      </c>
      <c r="DN158">
        <v>47.84</v>
      </c>
      <c r="DO158">
        <v>7.0177014418999206E-3</v>
      </c>
      <c r="DQ158">
        <v>18.582477830327321</v>
      </c>
      <c r="DS158">
        <v>4.3600876414667269</v>
      </c>
      <c r="DX158">
        <v>523.71042460706053</v>
      </c>
      <c r="DY158">
        <v>6.5598904958677693</v>
      </c>
      <c r="EE158">
        <v>4.6502854401633069</v>
      </c>
      <c r="EI158">
        <v>1917.5599363057329</v>
      </c>
      <c r="EK158">
        <v>0.52876051480197717</v>
      </c>
      <c r="EN158">
        <v>1.253129170355157</v>
      </c>
      <c r="ET158">
        <v>45.156991963035559</v>
      </c>
      <c r="EW158">
        <v>1.1646430991412959</v>
      </c>
      <c r="EX158">
        <v>115.61</v>
      </c>
      <c r="FA158">
        <v>0.25286771909838068</v>
      </c>
      <c r="FD158">
        <v>0.1203279960796827</v>
      </c>
      <c r="FE158">
        <v>445.98</v>
      </c>
      <c r="FG158">
        <v>43.348106463102241</v>
      </c>
      <c r="FI158">
        <v>132.91</v>
      </c>
      <c r="FT158" t="s">
        <v>425</v>
      </c>
      <c r="FX158">
        <v>41.075000000000003</v>
      </c>
      <c r="FY158">
        <v>74</v>
      </c>
      <c r="FZ158">
        <v>41.055</v>
      </c>
      <c r="GA158">
        <v>41.094999999999999</v>
      </c>
      <c r="GB158" t="s">
        <v>433</v>
      </c>
      <c r="GC158" t="s">
        <v>470</v>
      </c>
      <c r="GD158">
        <v>14.94</v>
      </c>
      <c r="GE158">
        <v>99.869990042674416</v>
      </c>
      <c r="GF158">
        <v>7.7518929095074469</v>
      </c>
      <c r="GH158">
        <v>41.055</v>
      </c>
      <c r="GI158">
        <v>41.094999999999999</v>
      </c>
      <c r="GJ158">
        <v>0</v>
      </c>
      <c r="GK158">
        <v>5</v>
      </c>
      <c r="GL158">
        <v>0</v>
      </c>
      <c r="GM158">
        <v>4.5999999999999996</v>
      </c>
      <c r="GN158">
        <v>0.4</v>
      </c>
      <c r="GO158">
        <v>0</v>
      </c>
      <c r="GP158">
        <v>0</v>
      </c>
      <c r="GQ158">
        <v>0</v>
      </c>
      <c r="GR158">
        <v>0</v>
      </c>
      <c r="GS158">
        <v>10.068501821967491</v>
      </c>
      <c r="GT158">
        <v>36.003834113848463</v>
      </c>
      <c r="GU158">
        <v>36.00470984511243</v>
      </c>
      <c r="GV158" t="s">
        <v>479</v>
      </c>
      <c r="GW158">
        <v>31.875</v>
      </c>
      <c r="GX158" t="s">
        <v>482</v>
      </c>
      <c r="GY158" t="s">
        <v>482</v>
      </c>
      <c r="GZ158">
        <f t="shared" si="1"/>
        <v>9.8762114262408947</v>
      </c>
      <c r="HA158">
        <v>31.875</v>
      </c>
    </row>
    <row r="159" spans="1:209">
      <c r="A159" s="1" t="s">
        <v>363</v>
      </c>
      <c r="S159">
        <v>50.82</v>
      </c>
      <c r="T159">
        <v>2.36</v>
      </c>
      <c r="U159">
        <v>14.5</v>
      </c>
      <c r="W159">
        <v>4.0540525076023384</v>
      </c>
      <c r="Y159">
        <v>5.5223527431578949</v>
      </c>
      <c r="AB159">
        <v>0.18</v>
      </c>
      <c r="AC159">
        <v>6</v>
      </c>
      <c r="AD159">
        <v>11.350497866287339</v>
      </c>
      <c r="AF159">
        <v>2.9</v>
      </c>
      <c r="AG159">
        <v>0.38</v>
      </c>
      <c r="AH159">
        <v>0.25162499999999999</v>
      </c>
      <c r="AJ159">
        <v>0.63999999999992951</v>
      </c>
      <c r="AZ159">
        <v>68.025153035131495</v>
      </c>
      <c r="BA159">
        <v>50.658604761233867</v>
      </c>
      <c r="BB159">
        <v>61.096417531260251</v>
      </c>
      <c r="BC159">
        <v>0.37396669310071368</v>
      </c>
      <c r="BD159">
        <v>120.61070469798661</v>
      </c>
      <c r="CM159">
        <v>6.8918737357414459</v>
      </c>
      <c r="CN159">
        <v>20.772367871485951</v>
      </c>
      <c r="CO159">
        <v>3.454155848954382</v>
      </c>
      <c r="CP159">
        <v>20.322438147379909</v>
      </c>
      <c r="CQ159">
        <v>6.0548596478698471</v>
      </c>
      <c r="CR159">
        <v>2.0009620051427661</v>
      </c>
      <c r="CS159">
        <v>7.7866955299055611</v>
      </c>
      <c r="CT159">
        <v>1.4292583176083891</v>
      </c>
      <c r="CU159">
        <v>9.4882225669456055</v>
      </c>
      <c r="CV159">
        <v>2.0102451669945478</v>
      </c>
      <c r="CW159">
        <v>5.9561321639033054</v>
      </c>
      <c r="CX159">
        <v>0.96401573530900542</v>
      </c>
      <c r="CY159">
        <v>6.2853789539239777</v>
      </c>
      <c r="CZ159">
        <v>0.9188235393972799</v>
      </c>
      <c r="DF159">
        <v>48.540771711862376</v>
      </c>
      <c r="DG159">
        <v>0.55172956953514429</v>
      </c>
      <c r="DN159">
        <v>215.22</v>
      </c>
      <c r="DO159">
        <v>0.28997725110431533</v>
      </c>
      <c r="DQ159">
        <v>19.422207541027351</v>
      </c>
      <c r="DS159">
        <v>4.9969910532276334</v>
      </c>
      <c r="DX159">
        <v>1658.4163445890249</v>
      </c>
      <c r="DY159">
        <v>6.0500228378582932</v>
      </c>
      <c r="EE159">
        <v>4.5076334506503448</v>
      </c>
      <c r="EI159">
        <v>2088.770644904459</v>
      </c>
      <c r="EK159">
        <v>0.73468445055466014</v>
      </c>
      <c r="EN159">
        <v>6.7966914600859543</v>
      </c>
      <c r="ET159">
        <v>47.287095956396158</v>
      </c>
      <c r="EW159">
        <v>1.59323087340785</v>
      </c>
      <c r="EX159">
        <v>163.65</v>
      </c>
      <c r="FA159">
        <v>0.24852072238190789</v>
      </c>
      <c r="FD159">
        <v>0.1454810327540107</v>
      </c>
      <c r="FE159">
        <v>398.04</v>
      </c>
      <c r="FG159">
        <v>50.210948210039653</v>
      </c>
      <c r="FI159">
        <v>150.69</v>
      </c>
      <c r="FT159" t="s">
        <v>425</v>
      </c>
      <c r="FX159">
        <v>44.75</v>
      </c>
      <c r="FY159">
        <v>75</v>
      </c>
      <c r="FZ159">
        <v>44.73</v>
      </c>
      <c r="GA159">
        <v>44.77</v>
      </c>
      <c r="GD159">
        <v>10.19</v>
      </c>
      <c r="GE159">
        <v>99.572122866287287</v>
      </c>
      <c r="GF159">
        <v>5.5793040444847923</v>
      </c>
      <c r="GH159">
        <v>44.73</v>
      </c>
      <c r="GI159">
        <v>44.77</v>
      </c>
      <c r="GJ159">
        <v>0.1</v>
      </c>
      <c r="GK159">
        <v>2</v>
      </c>
      <c r="GL159">
        <v>0</v>
      </c>
      <c r="GM159">
        <v>1.9</v>
      </c>
      <c r="GN159">
        <v>0.1</v>
      </c>
      <c r="GO159">
        <v>0</v>
      </c>
      <c r="GP159">
        <v>0</v>
      </c>
      <c r="GQ159">
        <v>0</v>
      </c>
      <c r="GR159">
        <v>0</v>
      </c>
      <c r="GS159">
        <v>11.34996605444605</v>
      </c>
      <c r="GT159">
        <v>35.962735402424762</v>
      </c>
      <c r="GU159">
        <v>35.963597879993479</v>
      </c>
      <c r="GV159" t="s">
        <v>479</v>
      </c>
      <c r="GW159">
        <v>35.549999999999997</v>
      </c>
      <c r="GX159" t="s">
        <v>482</v>
      </c>
      <c r="GY159" t="s">
        <v>482</v>
      </c>
      <c r="GZ159">
        <f t="shared" si="1"/>
        <v>8.4175183937502993</v>
      </c>
      <c r="HA159">
        <v>35.549999999999997</v>
      </c>
    </row>
    <row r="160" spans="1:209">
      <c r="A160" s="1" t="s">
        <v>364</v>
      </c>
      <c r="S160">
        <v>49.241999999999997</v>
      </c>
      <c r="T160">
        <v>2.27</v>
      </c>
      <c r="U160">
        <v>13.782999999999999</v>
      </c>
      <c r="W160">
        <v>7.2520542621870874</v>
      </c>
      <c r="Y160">
        <v>5.3441511640316204</v>
      </c>
      <c r="AB160">
        <v>0.19</v>
      </c>
      <c r="AC160">
        <v>5.84</v>
      </c>
      <c r="AD160">
        <v>10.97418207681365</v>
      </c>
      <c r="AF160">
        <v>2.71</v>
      </c>
      <c r="AG160">
        <v>0.56000000000000005</v>
      </c>
      <c r="AH160">
        <v>0.235125</v>
      </c>
      <c r="AJ160">
        <v>0.89964014394227965</v>
      </c>
      <c r="AZ160">
        <v>47.311280070487271</v>
      </c>
      <c r="BA160">
        <v>38.52080666507063</v>
      </c>
      <c r="BB160">
        <v>44.717018784088431</v>
      </c>
      <c r="BC160">
        <v>0.36671967508834852</v>
      </c>
      <c r="BD160">
        <v>107.3875361542582</v>
      </c>
      <c r="CM160">
        <v>6.1591512415698642</v>
      </c>
      <c r="CN160">
        <v>19.06463943766736</v>
      </c>
      <c r="CO160">
        <v>3.152942615501273</v>
      </c>
      <c r="CP160">
        <v>18.979443680107849</v>
      </c>
      <c r="CQ160">
        <v>5.60919643648388</v>
      </c>
      <c r="CR160">
        <v>1.84764922813036</v>
      </c>
      <c r="CS160">
        <v>7.2120466352641621</v>
      </c>
      <c r="CT160">
        <v>1.3346132039836951</v>
      </c>
      <c r="CU160">
        <v>9.0591159096826761</v>
      </c>
      <c r="CV160">
        <v>1.898533820688725</v>
      </c>
      <c r="CW160">
        <v>5.5523141273969996</v>
      </c>
      <c r="CX160">
        <v>0.90775434107167574</v>
      </c>
      <c r="CY160">
        <v>5.8371005321100924</v>
      </c>
      <c r="CZ160">
        <v>0.86863088388671228</v>
      </c>
      <c r="DF160">
        <v>25.443630100134509</v>
      </c>
      <c r="DG160">
        <v>0.57292485496653078</v>
      </c>
      <c r="DN160">
        <v>212.97</v>
      </c>
      <c r="DO160">
        <v>0.72695646588395435</v>
      </c>
      <c r="DQ160">
        <v>18.40963284210526</v>
      </c>
      <c r="DS160">
        <v>4.7290949229374437</v>
      </c>
      <c r="DX160">
        <v>2443.9819814996158</v>
      </c>
      <c r="DY160">
        <v>6.8999522875367747</v>
      </c>
      <c r="EE160">
        <v>4.3216601784348709</v>
      </c>
      <c r="EI160">
        <v>1951.8020780254781</v>
      </c>
      <c r="EK160">
        <v>0.71548459552332311</v>
      </c>
      <c r="EN160">
        <v>13.530949043625739</v>
      </c>
      <c r="ET160">
        <v>45.661000362689478</v>
      </c>
      <c r="EW160">
        <v>1.5542798260192161</v>
      </c>
      <c r="EX160">
        <v>143.15</v>
      </c>
      <c r="FA160">
        <v>0.22994500257529341</v>
      </c>
      <c r="FD160">
        <v>0.11729908941780461</v>
      </c>
      <c r="FE160">
        <v>398.94</v>
      </c>
      <c r="FG160">
        <v>46.08133078693394</v>
      </c>
      <c r="FI160">
        <v>141.62</v>
      </c>
      <c r="FT160" t="s">
        <v>425</v>
      </c>
      <c r="FX160">
        <v>45.11</v>
      </c>
      <c r="FY160">
        <v>76</v>
      </c>
      <c r="FZ160">
        <v>45.09</v>
      </c>
      <c r="GA160">
        <v>45.13</v>
      </c>
      <c r="GD160">
        <v>13.19</v>
      </c>
      <c r="GE160">
        <v>99.893947220755919</v>
      </c>
      <c r="GF160">
        <v>7.0634357297054189</v>
      </c>
      <c r="GH160">
        <v>45.09</v>
      </c>
      <c r="GI160">
        <v>45.13</v>
      </c>
      <c r="GJ160">
        <v>0</v>
      </c>
      <c r="GK160">
        <v>0.3</v>
      </c>
      <c r="GL160">
        <v>0</v>
      </c>
      <c r="GM160">
        <v>0.3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10.97368513787999</v>
      </c>
      <c r="GT160">
        <v>35.52268375930548</v>
      </c>
      <c r="GU160">
        <v>35.523510982831738</v>
      </c>
      <c r="GV160" t="s">
        <v>479</v>
      </c>
      <c r="GW160">
        <v>35.909999999999997</v>
      </c>
      <c r="GX160" t="s">
        <v>482</v>
      </c>
      <c r="GY160" t="s">
        <v>482</v>
      </c>
      <c r="GZ160">
        <f t="shared" si="1"/>
        <v>8.7369964922183776</v>
      </c>
      <c r="HA160">
        <v>35.909999999999997</v>
      </c>
    </row>
    <row r="161" spans="1:209">
      <c r="A161" s="1" t="s">
        <v>365</v>
      </c>
      <c r="S161">
        <v>49.96</v>
      </c>
      <c r="T161">
        <v>2.21</v>
      </c>
      <c r="U161">
        <v>13.46</v>
      </c>
      <c r="W161">
        <v>3.7471205100182172</v>
      </c>
      <c r="Y161">
        <v>8.6335915409836055</v>
      </c>
      <c r="AB161">
        <v>0.21</v>
      </c>
      <c r="AC161">
        <v>6.55</v>
      </c>
      <c r="AD161">
        <v>10.76059743954481</v>
      </c>
      <c r="AF161">
        <v>2.5099999999999998</v>
      </c>
      <c r="AG161">
        <v>0.19</v>
      </c>
      <c r="AH161">
        <v>0.24337500000000001</v>
      </c>
      <c r="AJ161">
        <v>1.775291664401609E-13</v>
      </c>
      <c r="AZ161">
        <v>56.376312698085073</v>
      </c>
      <c r="BA161">
        <v>40.514133923161957</v>
      </c>
      <c r="BB161">
        <v>46.189354509846588</v>
      </c>
      <c r="BC161">
        <v>0.24277923696258491</v>
      </c>
      <c r="BD161">
        <v>102.203525247128</v>
      </c>
      <c r="CM161">
        <v>5.884508226065253</v>
      </c>
      <c r="CN161">
        <v>18.347028849873531</v>
      </c>
      <c r="CO161">
        <v>3.0393812735542558</v>
      </c>
      <c r="CP161">
        <v>18.271395818293559</v>
      </c>
      <c r="CQ161">
        <v>5.4409950359355639</v>
      </c>
      <c r="CR161">
        <v>1.7756461383749</v>
      </c>
      <c r="CS161">
        <v>6.9275232363809556</v>
      </c>
      <c r="CT161">
        <v>1.2826572797823299</v>
      </c>
      <c r="CU161">
        <v>8.6546516723652065</v>
      </c>
      <c r="CV161">
        <v>1.8430262227697709</v>
      </c>
      <c r="CW161">
        <v>5.3103629493670894</v>
      </c>
      <c r="CX161">
        <v>0.87549445896403277</v>
      </c>
      <c r="CY161">
        <v>5.6254225819464363</v>
      </c>
      <c r="CZ161">
        <v>0.83653468925441132</v>
      </c>
      <c r="DF161">
        <v>16.99848231915275</v>
      </c>
      <c r="DG161">
        <v>0.57764592784097435</v>
      </c>
      <c r="DN161">
        <v>202.6</v>
      </c>
      <c r="DO161">
        <v>2.2313757668711649E-2</v>
      </c>
      <c r="DQ161">
        <v>17.782959872255489</v>
      </c>
      <c r="DS161">
        <v>4.6161649126786122</v>
      </c>
      <c r="DX161">
        <v>829.20817229451256</v>
      </c>
      <c r="DY161">
        <v>6.011793896007581</v>
      </c>
      <c r="EE161">
        <v>4.1098096815286622</v>
      </c>
      <c r="EI161">
        <v>2020.286361464968</v>
      </c>
      <c r="EK161">
        <v>0.76649694360494958</v>
      </c>
      <c r="EN161">
        <v>2.062237680673455</v>
      </c>
      <c r="ET161">
        <v>43.241201420217223</v>
      </c>
      <c r="EW161">
        <v>1.515409610894942</v>
      </c>
      <c r="EX161">
        <v>114.78</v>
      </c>
      <c r="FA161">
        <v>0.23056866666666659</v>
      </c>
      <c r="FD161">
        <v>0.1050044806378132</v>
      </c>
      <c r="FE161">
        <v>374.8</v>
      </c>
      <c r="FG161">
        <v>44.273613939344003</v>
      </c>
      <c r="FI161">
        <v>141.4</v>
      </c>
      <c r="FT161" t="s">
        <v>425</v>
      </c>
      <c r="FX161">
        <v>47.89</v>
      </c>
      <c r="FY161">
        <v>77</v>
      </c>
      <c r="FZ161">
        <v>47.88</v>
      </c>
      <c r="GA161">
        <v>47.9</v>
      </c>
      <c r="GD161">
        <v>13.34</v>
      </c>
      <c r="GE161">
        <v>99.433972439544974</v>
      </c>
      <c r="GF161">
        <v>6.9673742780748666</v>
      </c>
      <c r="GH161">
        <v>47.88</v>
      </c>
      <c r="GI161">
        <v>47.9</v>
      </c>
      <c r="GJ161">
        <v>0.1</v>
      </c>
      <c r="GK161">
        <v>4</v>
      </c>
      <c r="GL161">
        <v>0</v>
      </c>
      <c r="GM161">
        <v>3.9</v>
      </c>
      <c r="GN161">
        <v>0.1</v>
      </c>
      <c r="GO161">
        <v>0</v>
      </c>
      <c r="GP161">
        <v>0</v>
      </c>
      <c r="GQ161">
        <v>0</v>
      </c>
      <c r="GR161">
        <v>0</v>
      </c>
      <c r="GS161">
        <v>10.76008306415733</v>
      </c>
      <c r="GT161">
        <v>36.0281029582369</v>
      </c>
      <c r="GU161">
        <v>36.029004883889527</v>
      </c>
      <c r="GV161" t="s">
        <v>479</v>
      </c>
      <c r="GW161">
        <v>38.69</v>
      </c>
      <c r="GX161" t="s">
        <v>482</v>
      </c>
      <c r="GY161" t="s">
        <v>482</v>
      </c>
      <c r="GZ161">
        <f t="shared" si="1"/>
        <v>8.6676592622323394</v>
      </c>
      <c r="HA161">
        <v>38.69</v>
      </c>
    </row>
    <row r="162" spans="1:209">
      <c r="A162" s="1" t="s">
        <v>366</v>
      </c>
      <c r="S162">
        <v>49.21</v>
      </c>
      <c r="T162">
        <v>2.2400000000000002</v>
      </c>
      <c r="U162">
        <v>13.75</v>
      </c>
      <c r="W162">
        <v>4.0565257315183736</v>
      </c>
      <c r="Y162">
        <v>8.5441268416334655</v>
      </c>
      <c r="AB162">
        <v>0.21</v>
      </c>
      <c r="AC162">
        <v>6.68</v>
      </c>
      <c r="AD162">
        <v>11.00469416785206</v>
      </c>
      <c r="AF162">
        <v>2.56</v>
      </c>
      <c r="AG162">
        <v>0.18</v>
      </c>
      <c r="AH162">
        <v>0.25574999999999998</v>
      </c>
      <c r="AJ162">
        <v>0</v>
      </c>
      <c r="AZ162">
        <v>57.063307271756543</v>
      </c>
      <c r="BA162">
        <v>41.849233048016707</v>
      </c>
      <c r="BB162">
        <v>45.928617175517289</v>
      </c>
      <c r="BC162">
        <v>0.28134416758544661</v>
      </c>
      <c r="BD162">
        <v>105.3937313432836</v>
      </c>
      <c r="CM162">
        <v>6.2460219929269822</v>
      </c>
      <c r="CN162">
        <v>19.04030625</v>
      </c>
      <c r="CO162">
        <v>3.1973080826070479</v>
      </c>
      <c r="CP162">
        <v>19.093770803347279</v>
      </c>
      <c r="CQ162">
        <v>5.7050659268024226</v>
      </c>
      <c r="CR162">
        <v>1.8750291134485351</v>
      </c>
      <c r="CS162">
        <v>7.1749441727559233</v>
      </c>
      <c r="CT162">
        <v>1.338189639974142</v>
      </c>
      <c r="CU162">
        <v>8.983292306210318</v>
      </c>
      <c r="CV162">
        <v>1.909499495115033</v>
      </c>
      <c r="CW162">
        <v>5.6311104293309704</v>
      </c>
      <c r="CX162">
        <v>0.89654050958726039</v>
      </c>
      <c r="CY162">
        <v>5.9680518249227621</v>
      </c>
      <c r="CZ162">
        <v>0.86617664448857978</v>
      </c>
      <c r="DF162">
        <v>14.77736638021379</v>
      </c>
      <c r="DG162">
        <v>0.49689678462477133</v>
      </c>
      <c r="DN162">
        <v>219.65</v>
      </c>
      <c r="DO162">
        <v>2.871596176821983E-2</v>
      </c>
      <c r="DQ162">
        <v>18.36071659800664</v>
      </c>
      <c r="DS162">
        <v>4.801653290966863</v>
      </c>
      <c r="DX162">
        <v>785.5656369105908</v>
      </c>
      <c r="DY162">
        <v>6.3760650979638873</v>
      </c>
      <c r="EE162">
        <v>4.3041749732620316</v>
      </c>
      <c r="EI162">
        <v>2123.0127866242042</v>
      </c>
      <c r="EK162">
        <v>0.70521658452111358</v>
      </c>
      <c r="EN162">
        <v>1.951339572192514</v>
      </c>
      <c r="ET162">
        <v>45.61992484943945</v>
      </c>
      <c r="EW162">
        <v>1.471299427312776</v>
      </c>
      <c r="EX162">
        <v>116.2</v>
      </c>
      <c r="FA162">
        <v>0.23819396927745121</v>
      </c>
      <c r="FD162">
        <v>9.9802237219683287E-2</v>
      </c>
      <c r="FE162">
        <v>392.8</v>
      </c>
      <c r="FG162">
        <v>46.826485792507214</v>
      </c>
      <c r="FI162">
        <v>142.94</v>
      </c>
      <c r="FT162" t="s">
        <v>425</v>
      </c>
      <c r="FX162">
        <v>48.31</v>
      </c>
      <c r="FY162">
        <v>78</v>
      </c>
      <c r="FZ162">
        <v>48.3</v>
      </c>
      <c r="GA162">
        <v>48.32</v>
      </c>
      <c r="GD162">
        <v>13.55</v>
      </c>
      <c r="GE162">
        <v>99.640444167852067</v>
      </c>
      <c r="GF162">
        <v>7.0602298145285944</v>
      </c>
      <c r="GH162">
        <v>48.3</v>
      </c>
      <c r="GI162">
        <v>48.32</v>
      </c>
      <c r="GJ162">
        <v>0</v>
      </c>
      <c r="GK162">
        <v>3</v>
      </c>
      <c r="GL162">
        <v>0</v>
      </c>
      <c r="GM162">
        <v>3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11.00415363778386</v>
      </c>
      <c r="GT162">
        <v>36.027801061178771</v>
      </c>
      <c r="GU162">
        <v>36.028728842900733</v>
      </c>
      <c r="GV162" t="s">
        <v>479</v>
      </c>
      <c r="GW162">
        <v>39.11</v>
      </c>
      <c r="GX162" t="s">
        <v>482</v>
      </c>
      <c r="GY162" t="s">
        <v>482</v>
      </c>
      <c r="GZ162">
        <f t="shared" si="1"/>
        <v>8.6102728423242123</v>
      </c>
      <c r="HA162">
        <v>39.11</v>
      </c>
    </row>
    <row r="163" spans="1:209">
      <c r="A163" s="1" t="s">
        <v>367</v>
      </c>
      <c r="S163">
        <v>51.2</v>
      </c>
      <c r="T163">
        <v>2.4300000000000002</v>
      </c>
      <c r="U163">
        <v>15.15</v>
      </c>
      <c r="W163">
        <v>2.522471372297153</v>
      </c>
      <c r="Y163">
        <v>5.1907757649325621</v>
      </c>
      <c r="AB163">
        <v>0.18</v>
      </c>
      <c r="AC163">
        <v>6.3</v>
      </c>
      <c r="AD163">
        <v>11.930227596017071</v>
      </c>
      <c r="AF163">
        <v>3.02</v>
      </c>
      <c r="AG163">
        <v>0.18</v>
      </c>
      <c r="AH163">
        <v>0.25574999999999998</v>
      </c>
      <c r="AJ163">
        <v>0.67972810875651135</v>
      </c>
      <c r="AZ163">
        <v>133.88138645561429</v>
      </c>
      <c r="BA163">
        <v>81.69673425402685</v>
      </c>
      <c r="BB163">
        <v>66.679498989716762</v>
      </c>
      <c r="BC163">
        <v>0.51000325703210936</v>
      </c>
      <c r="BD163">
        <v>117.97595453336881</v>
      </c>
      <c r="CM163">
        <v>6.5968910426822021</v>
      </c>
      <c r="CN163">
        <v>20.29431092424468</v>
      </c>
      <c r="CO163">
        <v>3.4145399426344851</v>
      </c>
      <c r="CP163">
        <v>20.21515196022688</v>
      </c>
      <c r="CQ163">
        <v>6.0685040376735877</v>
      </c>
      <c r="CR163">
        <v>2.0369194410137998</v>
      </c>
      <c r="CS163">
        <v>7.722183208045986</v>
      </c>
      <c r="CT163">
        <v>1.432537800055361</v>
      </c>
      <c r="CU163">
        <v>9.6739399786728875</v>
      </c>
      <c r="CV163">
        <v>2.0358933032531219</v>
      </c>
      <c r="CW163">
        <v>6.0196600041777444</v>
      </c>
      <c r="CX163">
        <v>0.96098092665890567</v>
      </c>
      <c r="CY163">
        <v>6.3202516395036277</v>
      </c>
      <c r="CZ163">
        <v>0.90658703716674627</v>
      </c>
      <c r="DF163">
        <v>63.988449712299207</v>
      </c>
      <c r="DG163">
        <v>0.54691690762747247</v>
      </c>
      <c r="DN163">
        <v>227.47</v>
      </c>
      <c r="DO163">
        <v>2.1929882051282039E-2</v>
      </c>
      <c r="DQ163">
        <v>20.069859503649639</v>
      </c>
      <c r="DS163">
        <v>5.0690821485350899</v>
      </c>
      <c r="DX163">
        <v>785.5656369105908</v>
      </c>
      <c r="DY163">
        <v>7.3833317558769096</v>
      </c>
      <c r="EE163">
        <v>4.4256467905319434</v>
      </c>
      <c r="EI163">
        <v>2123.0127866242042</v>
      </c>
      <c r="EK163">
        <v>1.106480021719664</v>
      </c>
      <c r="EN163">
        <v>1.7016666934740621</v>
      </c>
      <c r="ET163">
        <v>50.407671774715617</v>
      </c>
      <c r="EW163">
        <v>1.681073758736733</v>
      </c>
      <c r="EX163">
        <v>187.42</v>
      </c>
      <c r="FA163">
        <v>0.24683555062022641</v>
      </c>
      <c r="FD163">
        <v>6.1976400358248862E-2</v>
      </c>
      <c r="FE163">
        <v>431.79</v>
      </c>
      <c r="FG163">
        <v>50.589942280355388</v>
      </c>
      <c r="FI163">
        <v>149.33000000000001</v>
      </c>
      <c r="FT163" t="s">
        <v>425</v>
      </c>
      <c r="FX163">
        <v>48.945</v>
      </c>
      <c r="FY163">
        <v>79</v>
      </c>
      <c r="FZ163">
        <v>48.92</v>
      </c>
      <c r="GA163">
        <v>48.97</v>
      </c>
      <c r="GB163" t="s">
        <v>442</v>
      </c>
      <c r="GD163">
        <v>8.2899999999999991</v>
      </c>
      <c r="GE163">
        <v>99.615705704773589</v>
      </c>
      <c r="GF163">
        <v>4.6724383150984687</v>
      </c>
      <c r="GH163">
        <v>48.92</v>
      </c>
      <c r="GI163">
        <v>48.97</v>
      </c>
      <c r="GJ163">
        <v>0.6</v>
      </c>
      <c r="GK163">
        <v>0.2</v>
      </c>
      <c r="GL163">
        <v>0</v>
      </c>
      <c r="GM163">
        <v>0.2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11.929687065948871</v>
      </c>
      <c r="GT163">
        <v>36.067553464979703</v>
      </c>
      <c r="GU163">
        <v>36.068397368331617</v>
      </c>
      <c r="GV163" t="s">
        <v>479</v>
      </c>
      <c r="GW163">
        <v>39.744999999999997</v>
      </c>
      <c r="GX163" t="s">
        <v>482</v>
      </c>
      <c r="GY163" t="s">
        <v>482</v>
      </c>
      <c r="GZ163">
        <f t="shared" si="1"/>
        <v>8.565958013886787</v>
      </c>
      <c r="HA163">
        <v>39.744999999999997</v>
      </c>
    </row>
    <row r="164" spans="1:209">
      <c r="A164" s="1" t="s">
        <v>368</v>
      </c>
      <c r="S164">
        <v>49.646000000000001</v>
      </c>
      <c r="T164">
        <v>2.2000000000000002</v>
      </c>
      <c r="U164">
        <v>13.327</v>
      </c>
      <c r="W164">
        <v>4.9755947216349519</v>
      </c>
      <c r="Y164">
        <v>8.1579647505285422</v>
      </c>
      <c r="AB164">
        <v>0.21</v>
      </c>
      <c r="AC164">
        <v>6.28</v>
      </c>
      <c r="AD164">
        <v>10.56735419630157</v>
      </c>
      <c r="AF164">
        <v>2.57</v>
      </c>
      <c r="AG164">
        <v>0.28000000000000003</v>
      </c>
      <c r="AH164">
        <v>0.2475</v>
      </c>
      <c r="AJ164">
        <v>6.0000000000037801E-2</v>
      </c>
      <c r="AZ164">
        <v>52.577171662870157</v>
      </c>
      <c r="BA164">
        <v>41.23220909166568</v>
      </c>
      <c r="BB164">
        <v>45.573092053552138</v>
      </c>
      <c r="BC164">
        <v>0.24678067938332901</v>
      </c>
      <c r="BD164">
        <v>100.3884482758621</v>
      </c>
      <c r="CM164">
        <v>6.0611673486132176</v>
      </c>
      <c r="CN164">
        <v>18.445343435546299</v>
      </c>
      <c r="CO164">
        <v>3.0993315971433208</v>
      </c>
      <c r="CP164">
        <v>18.53172947208121</v>
      </c>
      <c r="CQ164">
        <v>5.447440309975268</v>
      </c>
      <c r="CR164">
        <v>1.849651031592521</v>
      </c>
      <c r="CS164">
        <v>7.0444863904382462</v>
      </c>
      <c r="CT164">
        <v>1.309943818591949</v>
      </c>
      <c r="CU164">
        <v>8.6516927782805428</v>
      </c>
      <c r="CV164">
        <v>1.8594190381885769</v>
      </c>
      <c r="CW164">
        <v>5.4457550053174657</v>
      </c>
      <c r="CX164">
        <v>0.87287075634019906</v>
      </c>
      <c r="CY164">
        <v>5.6614421415616034</v>
      </c>
      <c r="CZ164">
        <v>0.82937167176877336</v>
      </c>
      <c r="DF164">
        <v>16.866189597768379</v>
      </c>
      <c r="DG164">
        <v>0.6140141029711953</v>
      </c>
      <c r="DN164">
        <v>196.21</v>
      </c>
      <c r="DO164">
        <v>0.2322515408320493</v>
      </c>
      <c r="DQ164">
        <v>18.257533508283629</v>
      </c>
      <c r="DS164">
        <v>4.6997249999999999</v>
      </c>
      <c r="DX164">
        <v>1221.9909907498079</v>
      </c>
      <c r="DY164">
        <v>6.041560648262263</v>
      </c>
      <c r="EE164">
        <v>4.2238268532180117</v>
      </c>
      <c r="EI164">
        <v>2054.5285031847129</v>
      </c>
      <c r="EK164">
        <v>0.82075779685264671</v>
      </c>
      <c r="EN164">
        <v>5.7697937618746042</v>
      </c>
      <c r="ET164">
        <v>43.887972943782877</v>
      </c>
      <c r="EW164">
        <v>1.582460659425911</v>
      </c>
      <c r="EX164">
        <v>115.32</v>
      </c>
      <c r="FA164">
        <v>0.2333121598570384</v>
      </c>
      <c r="FD164">
        <v>0.1080012862541547</v>
      </c>
      <c r="FE164">
        <v>382.56</v>
      </c>
      <c r="FG164">
        <v>45.380886559546319</v>
      </c>
      <c r="FI164">
        <v>138.25</v>
      </c>
      <c r="FT164" t="s">
        <v>425</v>
      </c>
      <c r="FX164">
        <v>49.31</v>
      </c>
      <c r="FY164">
        <v>80</v>
      </c>
      <c r="FZ164">
        <v>49.3</v>
      </c>
      <c r="GA164">
        <v>49.32</v>
      </c>
      <c r="GB164" t="s">
        <v>452</v>
      </c>
      <c r="GC164" t="s">
        <v>471</v>
      </c>
      <c r="GD164">
        <v>14.04</v>
      </c>
      <c r="GE164">
        <v>99.427854196301581</v>
      </c>
      <c r="GF164">
        <v>7.3278045911949681</v>
      </c>
      <c r="GH164">
        <v>49.3</v>
      </c>
      <c r="GI164">
        <v>49.32</v>
      </c>
      <c r="GJ164">
        <v>0</v>
      </c>
      <c r="GK164">
        <v>2</v>
      </c>
      <c r="GL164">
        <v>0</v>
      </c>
      <c r="GM164">
        <v>2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10.566831102687191</v>
      </c>
      <c r="GT164">
        <v>35.949460732981187</v>
      </c>
      <c r="GU164">
        <v>35.950383059891948</v>
      </c>
      <c r="GV164" t="s">
        <v>479</v>
      </c>
      <c r="GW164">
        <v>40.11</v>
      </c>
      <c r="GX164" t="s">
        <v>482</v>
      </c>
      <c r="GY164" t="s">
        <v>482</v>
      </c>
      <c r="GZ164">
        <f t="shared" si="1"/>
        <v>8.7167388771869234</v>
      </c>
      <c r="HA164">
        <v>40.11</v>
      </c>
    </row>
    <row r="165" spans="1:209">
      <c r="A165" s="1" t="s">
        <v>369</v>
      </c>
      <c r="S165">
        <v>48.11</v>
      </c>
      <c r="T165">
        <v>2.21</v>
      </c>
      <c r="U165">
        <v>13.8</v>
      </c>
      <c r="W165">
        <v>8.2196614506814516</v>
      </c>
      <c r="Y165">
        <v>5.7693046943866939</v>
      </c>
      <c r="AB165">
        <v>0.23</v>
      </c>
      <c r="AC165">
        <v>5.62</v>
      </c>
      <c r="AD165">
        <v>10.94366998577525</v>
      </c>
      <c r="AF165">
        <v>2.59</v>
      </c>
      <c r="AG165">
        <v>0.59</v>
      </c>
      <c r="AH165">
        <v>0.25987500000000002</v>
      </c>
      <c r="AJ165">
        <v>0.73896544837233047</v>
      </c>
      <c r="AZ165">
        <v>46.826017112769406</v>
      </c>
      <c r="BA165">
        <v>37.511087860004153</v>
      </c>
      <c r="BB165">
        <v>44.195913310837483</v>
      </c>
      <c r="BC165">
        <v>0.2217436164554982</v>
      </c>
      <c r="BD165">
        <v>105.4131741201376</v>
      </c>
      <c r="CM165">
        <v>6.234160808705477</v>
      </c>
      <c r="CN165">
        <v>18.778502947744531</v>
      </c>
      <c r="CO165">
        <v>3.190591722198183</v>
      </c>
      <c r="CP165">
        <v>19.006816756625511</v>
      </c>
      <c r="CQ165">
        <v>5.6693606049704801</v>
      </c>
      <c r="CR165">
        <v>1.8964001532175689</v>
      </c>
      <c r="CS165">
        <v>7.150323785177763</v>
      </c>
      <c r="CT165">
        <v>1.32293142933625</v>
      </c>
      <c r="CU165">
        <v>9.0476187652791911</v>
      </c>
      <c r="CV165">
        <v>1.9201082737876549</v>
      </c>
      <c r="CW165">
        <v>5.6528560959736653</v>
      </c>
      <c r="CX165">
        <v>0.92853926209771864</v>
      </c>
      <c r="CY165">
        <v>6.1312494847757897</v>
      </c>
      <c r="CZ165">
        <v>0.909446426977227</v>
      </c>
      <c r="DF165">
        <v>15.963966676673669</v>
      </c>
      <c r="DG165">
        <v>0.5753769630019947</v>
      </c>
      <c r="DN165">
        <v>233.31</v>
      </c>
      <c r="DO165">
        <v>0.81631937585733871</v>
      </c>
      <c r="DQ165">
        <v>18.532870851091989</v>
      </c>
      <c r="DS165">
        <v>4.724292767796225</v>
      </c>
      <c r="DX165">
        <v>2574.9095876513811</v>
      </c>
      <c r="DY165">
        <v>5.6308525322516658</v>
      </c>
      <c r="EE165">
        <v>4.269342608695653</v>
      </c>
      <c r="EI165">
        <v>2157.2549283439489</v>
      </c>
      <c r="EK165">
        <v>0.63133802685102069</v>
      </c>
      <c r="EN165">
        <v>15.9020838465729</v>
      </c>
      <c r="ET165">
        <v>46.024237252372608</v>
      </c>
      <c r="EW165">
        <v>1.499963526220615</v>
      </c>
      <c r="EX165">
        <v>119.17</v>
      </c>
      <c r="FA165">
        <v>0.24756122780424419</v>
      </c>
      <c r="FD165">
        <v>0.30474986798579712</v>
      </c>
      <c r="FE165">
        <v>396.74</v>
      </c>
      <c r="FG165">
        <v>47.792542714731503</v>
      </c>
      <c r="FI165">
        <v>136.79</v>
      </c>
      <c r="FT165" t="s">
        <v>425</v>
      </c>
      <c r="FX165">
        <v>49.78</v>
      </c>
      <c r="FY165">
        <v>81</v>
      </c>
      <c r="FZ165">
        <v>49.77</v>
      </c>
      <c r="GA165">
        <v>49.79</v>
      </c>
      <c r="GD165">
        <v>14.63</v>
      </c>
      <c r="GE165">
        <v>99.72251043414758</v>
      </c>
      <c r="GF165">
        <v>7.8756620894239049</v>
      </c>
      <c r="GS165">
        <v>10.94312073748015</v>
      </c>
      <c r="GT165">
        <v>35.75394033049885</v>
      </c>
      <c r="GU165">
        <v>35.754865434687289</v>
      </c>
      <c r="GV165" t="s">
        <v>479</v>
      </c>
      <c r="GW165">
        <v>40.58</v>
      </c>
      <c r="GX165" t="s">
        <v>482</v>
      </c>
      <c r="GY165" t="s">
        <v>482</v>
      </c>
      <c r="GZ165">
        <f t="shared" si="1"/>
        <v>8.6202406315717397</v>
      </c>
      <c r="HA165">
        <v>40.58</v>
      </c>
    </row>
    <row r="166" spans="1:209">
      <c r="A166" s="1" t="s">
        <v>370</v>
      </c>
      <c r="S166">
        <v>50.63</v>
      </c>
      <c r="T166">
        <v>2.31</v>
      </c>
      <c r="U166">
        <v>14.08</v>
      </c>
      <c r="W166">
        <v>5.2063699129223266</v>
      </c>
      <c r="Y166">
        <v>6.1592670783699059</v>
      </c>
      <c r="AB166">
        <v>0.2</v>
      </c>
      <c r="AC166">
        <v>6.22</v>
      </c>
      <c r="AD166">
        <v>11.20810810810811</v>
      </c>
      <c r="AF166">
        <v>2.78</v>
      </c>
      <c r="AG166">
        <v>0.37</v>
      </c>
      <c r="AH166">
        <v>0.25987500000000002</v>
      </c>
      <c r="AJ166">
        <v>0.25989604158347118</v>
      </c>
      <c r="AZ166">
        <v>68.215536823098546</v>
      </c>
      <c r="BA166">
        <v>49.899905588950674</v>
      </c>
      <c r="BB166">
        <v>52.822237212466121</v>
      </c>
      <c r="BC166">
        <v>0.39709605416684413</v>
      </c>
      <c r="BD166">
        <v>113.1583489827856</v>
      </c>
      <c r="CM166">
        <v>6.6092943869673579</v>
      </c>
      <c r="CN166">
        <v>19.11042776411049</v>
      </c>
      <c r="CO166">
        <v>3.3512377918670739</v>
      </c>
      <c r="CP166">
        <v>19.889975976638421</v>
      </c>
      <c r="CQ166">
        <v>5.8302750422125182</v>
      </c>
      <c r="CR166">
        <v>1.9876563324538259</v>
      </c>
      <c r="CS166">
        <v>7.6851094189986053</v>
      </c>
      <c r="CT166">
        <v>1.414709183757376</v>
      </c>
      <c r="CU166">
        <v>9.3301575557109793</v>
      </c>
      <c r="CV166">
        <v>1.99768730247263</v>
      </c>
      <c r="CW166">
        <v>5.9284184950760972</v>
      </c>
      <c r="CX166">
        <v>0.95676839439917782</v>
      </c>
      <c r="CY166">
        <v>6.1598098712066829</v>
      </c>
      <c r="CZ166">
        <v>0.93136514032600992</v>
      </c>
      <c r="DF166">
        <v>28.550266567607729</v>
      </c>
      <c r="DG166">
        <v>0.57781129632620609</v>
      </c>
      <c r="DN166">
        <v>211.62</v>
      </c>
      <c r="DO166">
        <v>0.28772649830043528</v>
      </c>
      <c r="DQ166">
        <v>18.96466227093492</v>
      </c>
      <c r="DS166">
        <v>4.9879979518118587</v>
      </c>
      <c r="DX166">
        <v>1614.7738092051029</v>
      </c>
      <c r="DY166">
        <v>5.6176258871701554</v>
      </c>
      <c r="EE166">
        <v>4.4761917521561507</v>
      </c>
      <c r="EI166">
        <v>2157.2549283439489</v>
      </c>
      <c r="EK166">
        <v>0.59532152540052019</v>
      </c>
      <c r="EN166">
        <v>7.0122044995098909</v>
      </c>
      <c r="ET166">
        <v>48.840635737807737</v>
      </c>
      <c r="EW166">
        <v>1.5450327526422041</v>
      </c>
      <c r="EX166">
        <v>135.41</v>
      </c>
      <c r="FA166">
        <v>0.2548654002389486</v>
      </c>
      <c r="FD166">
        <v>0.1238907312453052</v>
      </c>
      <c r="FE166">
        <v>396.75</v>
      </c>
      <c r="FG166">
        <v>51.555388941466703</v>
      </c>
      <c r="FI166">
        <v>146.16999999999999</v>
      </c>
      <c r="FT166" t="s">
        <v>425</v>
      </c>
      <c r="FX166">
        <v>49.98</v>
      </c>
      <c r="FY166">
        <v>82</v>
      </c>
      <c r="FZ166">
        <v>49.97</v>
      </c>
      <c r="GA166">
        <v>49.99</v>
      </c>
      <c r="GD166">
        <v>12.05</v>
      </c>
      <c r="GE166">
        <v>100.3678791496916</v>
      </c>
      <c r="GF166">
        <v>6.5219233003343779</v>
      </c>
      <c r="GH166">
        <v>49.97</v>
      </c>
      <c r="GI166">
        <v>49.99</v>
      </c>
      <c r="GJ166">
        <v>0.1</v>
      </c>
      <c r="GK166">
        <v>1.3</v>
      </c>
      <c r="GL166">
        <v>0</v>
      </c>
      <c r="GM166">
        <v>1.1000000000000001</v>
      </c>
      <c r="GN166">
        <v>0.2</v>
      </c>
      <c r="GO166">
        <v>0</v>
      </c>
      <c r="GP166">
        <v>0</v>
      </c>
      <c r="GQ166">
        <v>0</v>
      </c>
      <c r="GR166">
        <v>0</v>
      </c>
      <c r="GS166">
        <v>11.207558859813011</v>
      </c>
      <c r="GT166">
        <v>35.706689088351517</v>
      </c>
      <c r="GU166">
        <v>35.707593400120203</v>
      </c>
      <c r="GV166" t="s">
        <v>479</v>
      </c>
      <c r="GW166">
        <v>40.78</v>
      </c>
      <c r="GX166" t="s">
        <v>482</v>
      </c>
      <c r="GY166" t="s">
        <v>482</v>
      </c>
      <c r="GZ166">
        <f t="shared" si="1"/>
        <v>8.1233586337794979</v>
      </c>
      <c r="HA166">
        <v>40.78</v>
      </c>
    </row>
    <row r="167" spans="1:209">
      <c r="A167" s="1" t="s">
        <v>371</v>
      </c>
      <c r="S167">
        <v>49.540999999999997</v>
      </c>
      <c r="T167">
        <v>2.29</v>
      </c>
      <c r="U167">
        <v>14.314</v>
      </c>
      <c r="W167">
        <v>5.298531770476842</v>
      </c>
      <c r="Y167">
        <v>5.7190214065708416</v>
      </c>
      <c r="AB167">
        <v>0.2</v>
      </c>
      <c r="AC167">
        <v>5.99</v>
      </c>
      <c r="AD167">
        <v>11.319985775248931</v>
      </c>
      <c r="AF167">
        <v>2.76</v>
      </c>
      <c r="AG167">
        <v>0.33</v>
      </c>
      <c r="AH167">
        <v>0.27224999999999999</v>
      </c>
      <c r="AJ167">
        <v>0.69986002799436842</v>
      </c>
      <c r="AZ167">
        <v>59.674257310454301</v>
      </c>
      <c r="BA167">
        <v>45.094029600687257</v>
      </c>
      <c r="BB167">
        <v>46.456501661415068</v>
      </c>
      <c r="BC167">
        <v>0.54773310305363365</v>
      </c>
      <c r="BD167">
        <v>110.7059054910243</v>
      </c>
      <c r="CM167">
        <v>6.4785928466502138</v>
      </c>
      <c r="CN167">
        <v>19.922877293031561</v>
      </c>
      <c r="CO167">
        <v>3.3084042399826958</v>
      </c>
      <c r="CP167">
        <v>19.701333321485379</v>
      </c>
      <c r="CQ167">
        <v>5.9073539374313944</v>
      </c>
      <c r="CR167">
        <v>1.9864743141473911</v>
      </c>
      <c r="CS167">
        <v>7.6175281060303073</v>
      </c>
      <c r="CT167">
        <v>1.374707605322643</v>
      </c>
      <c r="CU167">
        <v>9.3661197332198558</v>
      </c>
      <c r="CV167">
        <v>2.0137564139983768</v>
      </c>
      <c r="CW167">
        <v>5.7451116153846158</v>
      </c>
      <c r="CX167">
        <v>0.93222436883897963</v>
      </c>
      <c r="CY167">
        <v>5.9971811649423596</v>
      </c>
      <c r="CZ167">
        <v>0.88971809563498749</v>
      </c>
      <c r="DF167">
        <v>34.371886511823561</v>
      </c>
      <c r="DG167">
        <v>0.53956571653425278</v>
      </c>
      <c r="DN167">
        <v>213.52</v>
      </c>
      <c r="DO167">
        <v>0.31481919113858842</v>
      </c>
      <c r="DQ167">
        <v>19.650401617977529</v>
      </c>
      <c r="DS167">
        <v>4.9731544378698223</v>
      </c>
      <c r="DX167">
        <v>1440.203667669417</v>
      </c>
      <c r="DY167">
        <v>8.2357594467526809</v>
      </c>
      <c r="EE167">
        <v>4.4426479288437104</v>
      </c>
      <c r="EI167">
        <v>2259.9813535031849</v>
      </c>
      <c r="EK167">
        <v>0.64094125733733587</v>
      </c>
      <c r="EN167">
        <v>7.143710549229346</v>
      </c>
      <c r="ET167">
        <v>47.879406134461512</v>
      </c>
      <c r="EW167">
        <v>1.5805680645161291</v>
      </c>
      <c r="EX167">
        <v>147.80000000000001</v>
      </c>
      <c r="FA167">
        <v>0.23674115004735491</v>
      </c>
      <c r="FD167">
        <v>0.2404225585981947</v>
      </c>
      <c r="FE167">
        <v>371.62</v>
      </c>
      <c r="FG167">
        <v>48.468539141028813</v>
      </c>
      <c r="FI167">
        <v>143.13</v>
      </c>
      <c r="FT167" t="s">
        <v>425</v>
      </c>
      <c r="FX167">
        <v>50.52</v>
      </c>
      <c r="FY167">
        <v>83</v>
      </c>
      <c r="FZ167">
        <v>50.5</v>
      </c>
      <c r="GA167">
        <v>50.54</v>
      </c>
      <c r="GD167">
        <v>11.653</v>
      </c>
      <c r="GE167">
        <v>99.370095803243302</v>
      </c>
      <c r="GF167">
        <v>6.356695740464521</v>
      </c>
      <c r="GH167">
        <v>50.5</v>
      </c>
      <c r="GI167">
        <v>50.54</v>
      </c>
      <c r="GJ167">
        <v>0.1</v>
      </c>
      <c r="GK167">
        <v>9</v>
      </c>
      <c r="GL167">
        <v>0</v>
      </c>
      <c r="GM167">
        <v>8</v>
      </c>
      <c r="GN167">
        <v>1</v>
      </c>
      <c r="GO167">
        <v>0</v>
      </c>
      <c r="GP167">
        <v>0</v>
      </c>
      <c r="GQ167">
        <v>0</v>
      </c>
      <c r="GR167">
        <v>0</v>
      </c>
      <c r="GS167">
        <v>11.31941037227311</v>
      </c>
      <c r="GT167">
        <v>35.970602041419383</v>
      </c>
      <c r="GU167">
        <v>35.97154775555245</v>
      </c>
      <c r="GV167" t="s">
        <v>479</v>
      </c>
      <c r="GW167">
        <v>41.319999999999993</v>
      </c>
      <c r="GX167" t="s">
        <v>482</v>
      </c>
      <c r="GY167" t="s">
        <v>482</v>
      </c>
      <c r="GZ167">
        <f t="shared" si="1"/>
        <v>7.7615833194832407</v>
      </c>
      <c r="HA167">
        <v>41.319999999999993</v>
      </c>
    </row>
    <row r="168" spans="1:209">
      <c r="A168" s="1" t="s">
        <v>372</v>
      </c>
      <c r="S168">
        <v>50.73</v>
      </c>
      <c r="T168">
        <v>2.35</v>
      </c>
      <c r="U168">
        <v>14.34</v>
      </c>
      <c r="W168">
        <v>4.6234825860271123</v>
      </c>
      <c r="Y168">
        <v>5.7028656725755997</v>
      </c>
      <c r="AB168">
        <v>0.19</v>
      </c>
      <c r="AC168">
        <v>6.05</v>
      </c>
      <c r="AD168">
        <v>11.26913229018492</v>
      </c>
      <c r="AF168">
        <v>2.9</v>
      </c>
      <c r="AG168">
        <v>0.28000000000000003</v>
      </c>
      <c r="AH168">
        <v>0.25574999999999998</v>
      </c>
      <c r="AJ168">
        <v>0.57942057942047132</v>
      </c>
      <c r="AZ168">
        <v>90.380683257074054</v>
      </c>
      <c r="BA168">
        <v>55.260513398677389</v>
      </c>
      <c r="BB168">
        <v>52.012127573922342</v>
      </c>
      <c r="BC168">
        <v>0.37828882398632913</v>
      </c>
      <c r="BD168">
        <v>117.4397503941146</v>
      </c>
      <c r="CM168">
        <v>7.0840804675927309</v>
      </c>
      <c r="CN168">
        <v>21.17090603217158</v>
      </c>
      <c r="CO168">
        <v>3.4579406209803811</v>
      </c>
      <c r="CP168">
        <v>20.623656474416691</v>
      </c>
      <c r="CQ168">
        <v>5.9923561134557417</v>
      </c>
      <c r="CR168">
        <v>1.975608466178371</v>
      </c>
      <c r="CS168">
        <v>7.6786800744957384</v>
      </c>
      <c r="CT168">
        <v>1.42750623684135</v>
      </c>
      <c r="CU168">
        <v>9.5885737509397995</v>
      </c>
      <c r="CV168">
        <v>2.0695442866556841</v>
      </c>
      <c r="CW168">
        <v>6.108880397074655</v>
      </c>
      <c r="CX168">
        <v>1.0102690720869769</v>
      </c>
      <c r="CY168">
        <v>6.5359863922672403</v>
      </c>
      <c r="CZ168">
        <v>0.96626453438393534</v>
      </c>
      <c r="DF168">
        <v>27.299137495108809</v>
      </c>
      <c r="DG168">
        <v>0.57452056847737243</v>
      </c>
      <c r="DN168">
        <v>220.93</v>
      </c>
      <c r="DO168">
        <v>0.13645148148148151</v>
      </c>
      <c r="DQ168">
        <v>19.029095077125909</v>
      </c>
      <c r="DS168">
        <v>4.973359890610757</v>
      </c>
      <c r="DX168">
        <v>1221.9909907498079</v>
      </c>
      <c r="DY168">
        <v>6.2204210407857046</v>
      </c>
      <c r="EE168">
        <v>4.4056125514089874</v>
      </c>
      <c r="EI168">
        <v>2123.0127866242042</v>
      </c>
      <c r="EK168">
        <v>0.67213350518427672</v>
      </c>
      <c r="EN168">
        <v>4.4780182557107491</v>
      </c>
      <c r="ET168">
        <v>46.687264262805833</v>
      </c>
      <c r="EW168">
        <v>1.5522449472057691</v>
      </c>
      <c r="EX168">
        <v>146.94</v>
      </c>
      <c r="FA168">
        <v>0.23856429672499119</v>
      </c>
      <c r="FD168">
        <v>0.10682964847363551</v>
      </c>
      <c r="FE168">
        <v>404.41</v>
      </c>
      <c r="FG168">
        <v>50.960140890180988</v>
      </c>
      <c r="FI168">
        <v>148.59</v>
      </c>
      <c r="FT168" t="s">
        <v>425</v>
      </c>
      <c r="FX168">
        <v>57.335000000000001</v>
      </c>
      <c r="FY168">
        <v>85</v>
      </c>
      <c r="FZ168">
        <v>57.31</v>
      </c>
      <c r="GA168">
        <v>57.36</v>
      </c>
      <c r="GD168">
        <v>10.96</v>
      </c>
      <c r="GE168">
        <v>99.904302869605402</v>
      </c>
      <c r="GF168">
        <v>5.7444203664921467</v>
      </c>
      <c r="GH168">
        <v>57.31</v>
      </c>
      <c r="GI168">
        <v>57.36</v>
      </c>
      <c r="GJ168">
        <v>0</v>
      </c>
      <c r="GK168">
        <v>5</v>
      </c>
      <c r="GL168">
        <v>0</v>
      </c>
      <c r="GM168">
        <v>4.8</v>
      </c>
      <c r="GN168">
        <v>0.2</v>
      </c>
      <c r="GO168">
        <v>0</v>
      </c>
      <c r="GP168">
        <v>0</v>
      </c>
      <c r="GQ168">
        <v>0</v>
      </c>
      <c r="GR168">
        <v>0</v>
      </c>
      <c r="GS168">
        <v>11.26859176011672</v>
      </c>
      <c r="GT168">
        <v>35.936844225131793</v>
      </c>
      <c r="GU168">
        <v>35.937729347333068</v>
      </c>
      <c r="GV168" t="s">
        <v>479</v>
      </c>
      <c r="GW168">
        <v>48.135000000000012</v>
      </c>
      <c r="GX168" t="s">
        <v>482</v>
      </c>
      <c r="GY168" t="s">
        <v>482</v>
      </c>
      <c r="GZ168">
        <f t="shared" si="1"/>
        <v>8.6621053168493276</v>
      </c>
      <c r="HA168">
        <v>48.135000000000012</v>
      </c>
    </row>
    <row r="169" spans="1:209">
      <c r="A169" s="1" t="s">
        <v>373</v>
      </c>
      <c r="S169">
        <v>49.47</v>
      </c>
      <c r="T169">
        <v>2.3199999999999998</v>
      </c>
      <c r="U169">
        <v>14.26</v>
      </c>
      <c r="W169">
        <v>6.7353635448170071</v>
      </c>
      <c r="Y169">
        <v>4.8641728096646943</v>
      </c>
      <c r="AB169">
        <v>0.19</v>
      </c>
      <c r="AC169">
        <v>5.71</v>
      </c>
      <c r="AD169">
        <v>11.1877667140825</v>
      </c>
      <c r="AF169">
        <v>2.81</v>
      </c>
      <c r="AG169">
        <v>0.51</v>
      </c>
      <c r="AH169">
        <v>0.25162499999999999</v>
      </c>
      <c r="AJ169">
        <v>1.219756048790241</v>
      </c>
      <c r="AZ169">
        <v>56.952098081471732</v>
      </c>
      <c r="BA169">
        <v>37.676677447905917</v>
      </c>
      <c r="BB169">
        <v>49.44927480544402</v>
      </c>
      <c r="BC169">
        <v>0.4103999638336347</v>
      </c>
      <c r="BD169">
        <v>116.77371559633031</v>
      </c>
      <c r="CM169">
        <v>6.3259470887130362</v>
      </c>
      <c r="CN169">
        <v>19.400837956204381</v>
      </c>
      <c r="CO169">
        <v>3.2157306656580942</v>
      </c>
      <c r="CP169">
        <v>19.256082224406619</v>
      </c>
      <c r="CQ169">
        <v>5.7732675100643567</v>
      </c>
      <c r="CR169">
        <v>1.9093601471142969</v>
      </c>
      <c r="CS169">
        <v>7.2195847469118064</v>
      </c>
      <c r="CT169">
        <v>1.375829899526142</v>
      </c>
      <c r="CU169">
        <v>9.0251323272990582</v>
      </c>
      <c r="CV169">
        <v>1.957437774002371</v>
      </c>
      <c r="CW169">
        <v>5.7013950851063839</v>
      </c>
      <c r="CX169">
        <v>0.95261152074344502</v>
      </c>
      <c r="CY169">
        <v>6.1081358800934336</v>
      </c>
      <c r="CZ169">
        <v>0.88133303205421731</v>
      </c>
      <c r="DF169">
        <v>47.332045550400657</v>
      </c>
      <c r="DG169">
        <v>0.51658118058381741</v>
      </c>
      <c r="DN169">
        <v>223.38</v>
      </c>
      <c r="DO169">
        <v>0.83770942028985507</v>
      </c>
      <c r="DQ169">
        <v>18.638418053982878</v>
      </c>
      <c r="DS169">
        <v>4.8060459521094643</v>
      </c>
      <c r="DX169">
        <v>2225.769304580007</v>
      </c>
      <c r="DY169">
        <v>5.9378660164075177</v>
      </c>
      <c r="EE169">
        <v>4.2897695914742453</v>
      </c>
      <c r="EI169">
        <v>2088.770644904459</v>
      </c>
      <c r="EK169">
        <v>0.61818488918737402</v>
      </c>
      <c r="EN169">
        <v>12.912456326813929</v>
      </c>
      <c r="ET169">
        <v>46.810038498124953</v>
      </c>
      <c r="EW169">
        <v>1.4767212683303319</v>
      </c>
      <c r="EX169">
        <v>159.5</v>
      </c>
      <c r="FA169">
        <v>0.22921226343679041</v>
      </c>
      <c r="FD169">
        <v>0.19209649755890471</v>
      </c>
      <c r="FE169">
        <v>384.58</v>
      </c>
      <c r="FG169">
        <v>46.929708625429562</v>
      </c>
      <c r="FI169">
        <v>145.21</v>
      </c>
      <c r="FT169" t="s">
        <v>425</v>
      </c>
      <c r="FX169">
        <v>58.314999999999998</v>
      </c>
      <c r="FY169">
        <v>86</v>
      </c>
      <c r="FZ169">
        <v>58.29</v>
      </c>
      <c r="GA169">
        <v>58.34</v>
      </c>
      <c r="GD169">
        <v>12.14</v>
      </c>
      <c r="GE169">
        <v>100.0691477628727</v>
      </c>
      <c r="GF169">
        <v>6.4240083720930254</v>
      </c>
      <c r="GH169">
        <v>58.29</v>
      </c>
      <c r="GI169">
        <v>58.34</v>
      </c>
      <c r="GJ169">
        <v>1</v>
      </c>
      <c r="GK169">
        <v>0.5</v>
      </c>
      <c r="GL169">
        <v>0</v>
      </c>
      <c r="GM169">
        <v>0.5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11.18723490224121</v>
      </c>
      <c r="GT169">
        <v>35.850504768937</v>
      </c>
      <c r="GU169">
        <v>35.851376297333523</v>
      </c>
      <c r="GV169" t="s">
        <v>479</v>
      </c>
      <c r="GW169">
        <v>49.114999999999988</v>
      </c>
      <c r="GX169" t="s">
        <v>482</v>
      </c>
      <c r="GY169" t="s">
        <v>482</v>
      </c>
      <c r="GZ169">
        <f t="shared" si="1"/>
        <v>8.2157591050775345</v>
      </c>
      <c r="HA169">
        <v>49.114999999999988</v>
      </c>
    </row>
    <row r="170" spans="1:209">
      <c r="A170" s="1" t="s">
        <v>374</v>
      </c>
      <c r="S170">
        <v>50.59</v>
      </c>
      <c r="T170">
        <v>2.31</v>
      </c>
      <c r="U170">
        <v>14.08</v>
      </c>
      <c r="W170">
        <v>4.3528522837571106</v>
      </c>
      <c r="Y170">
        <v>6.1804329446186008</v>
      </c>
      <c r="AB170">
        <v>0.19</v>
      </c>
      <c r="AC170">
        <v>6.05</v>
      </c>
      <c r="AD170">
        <v>11.299644381223329</v>
      </c>
      <c r="AF170">
        <v>2.81</v>
      </c>
      <c r="AG170">
        <v>0.31</v>
      </c>
      <c r="AH170">
        <v>0.25162499999999999</v>
      </c>
      <c r="AJ170">
        <v>0.59928086296446526</v>
      </c>
      <c r="AZ170">
        <v>75.868892981593007</v>
      </c>
      <c r="BA170">
        <v>47.133098623619198</v>
      </c>
      <c r="BB170">
        <v>65.889848387096777</v>
      </c>
      <c r="BC170">
        <v>0.42442598284763411</v>
      </c>
      <c r="BD170">
        <v>123.5580068854099</v>
      </c>
      <c r="CM170">
        <v>7.0799896530351836</v>
      </c>
      <c r="CN170">
        <v>20.332842203639942</v>
      </c>
      <c r="CO170">
        <v>3.54799902819562</v>
      </c>
      <c r="CP170">
        <v>20.615398991649261</v>
      </c>
      <c r="CQ170">
        <v>6.0731803345472208</v>
      </c>
      <c r="CR170">
        <v>2.0473136376267891</v>
      </c>
      <c r="CS170">
        <v>8.0062577881561978</v>
      </c>
      <c r="CT170">
        <v>1.4769701178949699</v>
      </c>
      <c r="CU170">
        <v>9.8225247591665301</v>
      </c>
      <c r="CV170">
        <v>2.1039018739109649</v>
      </c>
      <c r="CW170">
        <v>6.269141765100672</v>
      </c>
      <c r="CX170">
        <v>1.013125094594916</v>
      </c>
      <c r="CY170">
        <v>6.5482862588474724</v>
      </c>
      <c r="CZ170">
        <v>0.99459980489462962</v>
      </c>
      <c r="DF170">
        <v>30.66374725925926</v>
      </c>
      <c r="DG170">
        <v>0.56407915473806536</v>
      </c>
      <c r="DN170">
        <v>210.22</v>
      </c>
      <c r="DO170">
        <v>0.1106278715312853</v>
      </c>
      <c r="DQ170">
        <v>19.059337856772348</v>
      </c>
      <c r="DS170">
        <v>5.0187456705923026</v>
      </c>
      <c r="DX170">
        <v>1352.918596901573</v>
      </c>
      <c r="DY170">
        <v>5.5146714692971397</v>
      </c>
      <c r="EE170">
        <v>4.5457782343936044</v>
      </c>
      <c r="EI170">
        <v>2088.770644904459</v>
      </c>
      <c r="EK170">
        <v>0.67487651064602527</v>
      </c>
      <c r="EN170">
        <v>4.0091060533299636</v>
      </c>
      <c r="ET170">
        <v>48.453543254203453</v>
      </c>
      <c r="EW170">
        <v>1.5892589374367529</v>
      </c>
      <c r="EX170">
        <v>150.54</v>
      </c>
      <c r="FA170">
        <v>0.25979585269932071</v>
      </c>
      <c r="FD170">
        <v>0.1314779172099087</v>
      </c>
      <c r="FE170">
        <v>392.09</v>
      </c>
      <c r="FG170">
        <v>53.58535844570045</v>
      </c>
      <c r="FI170">
        <v>147.11000000000001</v>
      </c>
      <c r="FT170" t="s">
        <v>425</v>
      </c>
      <c r="FX170">
        <v>58.454999999999998</v>
      </c>
      <c r="FY170">
        <v>87</v>
      </c>
      <c r="FZ170">
        <v>58.43</v>
      </c>
      <c r="GA170">
        <v>58.48</v>
      </c>
      <c r="GD170">
        <v>11.22</v>
      </c>
      <c r="GE170">
        <v>99.7105502441878</v>
      </c>
      <c r="GF170">
        <v>6.2356859022210536</v>
      </c>
      <c r="GH170">
        <v>58.43</v>
      </c>
      <c r="GI170">
        <v>58.48</v>
      </c>
      <c r="GJ170">
        <v>0.4</v>
      </c>
      <c r="GK170">
        <v>5</v>
      </c>
      <c r="GL170">
        <v>0</v>
      </c>
      <c r="GM170">
        <v>5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11.299112569382039</v>
      </c>
      <c r="GT170">
        <v>35.570620558316897</v>
      </c>
      <c r="GU170">
        <v>35.571489500335147</v>
      </c>
      <c r="GV170" t="s">
        <v>479</v>
      </c>
      <c r="GW170">
        <v>49.255000000000003</v>
      </c>
      <c r="GX170" t="s">
        <v>482</v>
      </c>
      <c r="GY170" t="s">
        <v>482</v>
      </c>
      <c r="GZ170">
        <f t="shared" si="1"/>
        <v>8.0920810670741883</v>
      </c>
      <c r="HA170">
        <v>49.255000000000003</v>
      </c>
    </row>
    <row r="171" spans="1:209">
      <c r="A171" s="1" t="s">
        <v>375</v>
      </c>
      <c r="S171">
        <v>49.43</v>
      </c>
      <c r="T171">
        <v>2.23</v>
      </c>
      <c r="U171">
        <v>13.43</v>
      </c>
      <c r="W171">
        <v>5.4602564758009517</v>
      </c>
      <c r="Y171">
        <v>7.7667691717791421</v>
      </c>
      <c r="AB171">
        <v>0.22</v>
      </c>
      <c r="AC171">
        <v>6.27</v>
      </c>
      <c r="AD171">
        <v>10.638549075391181</v>
      </c>
      <c r="AF171">
        <v>2.61</v>
      </c>
      <c r="AG171">
        <v>0.3</v>
      </c>
      <c r="AH171">
        <v>0.25162499999999999</v>
      </c>
      <c r="AJ171">
        <v>0.27972027972033758</v>
      </c>
      <c r="AZ171">
        <v>54.250397979217723</v>
      </c>
      <c r="BA171">
        <v>40.292443854099417</v>
      </c>
      <c r="BB171">
        <v>46.159295249186819</v>
      </c>
      <c r="BC171">
        <v>0.26516122354751831</v>
      </c>
      <c r="BD171">
        <v>101.03053638783049</v>
      </c>
      <c r="CM171">
        <v>5.8751413156775811</v>
      </c>
      <c r="CN171">
        <v>17.199079662802951</v>
      </c>
      <c r="CO171">
        <v>3.044740368556385</v>
      </c>
      <c r="CP171">
        <v>18.09376458427916</v>
      </c>
      <c r="CQ171">
        <v>5.3643833022351792</v>
      </c>
      <c r="CR171">
        <v>1.829339160758144</v>
      </c>
      <c r="CS171">
        <v>6.9888023815913902</v>
      </c>
      <c r="CT171">
        <v>1.294604821012691</v>
      </c>
      <c r="CU171">
        <v>8.5297733291664404</v>
      </c>
      <c r="CV171">
        <v>1.8265812772250181</v>
      </c>
      <c r="CW171">
        <v>5.3854314722719154</v>
      </c>
      <c r="CX171">
        <v>0.87106392329066429</v>
      </c>
      <c r="CY171">
        <v>5.5907663826348433</v>
      </c>
      <c r="CZ171">
        <v>0.83131824305555557</v>
      </c>
      <c r="DF171">
        <v>19.097437223042839</v>
      </c>
      <c r="DG171">
        <v>0.54544977910880976</v>
      </c>
      <c r="DN171">
        <v>197.67</v>
      </c>
      <c r="DO171">
        <v>0.26577834389247429</v>
      </c>
      <c r="DQ171">
        <v>17.598889551115342</v>
      </c>
      <c r="DS171">
        <v>4.6653109612724766</v>
      </c>
      <c r="DX171">
        <v>1309.276061517651</v>
      </c>
      <c r="DY171">
        <v>5.7649029210314264</v>
      </c>
      <c r="EE171">
        <v>4.1541129178470264</v>
      </c>
      <c r="EI171">
        <v>2088.770644904459</v>
      </c>
      <c r="EK171">
        <v>0.83921727252201395</v>
      </c>
      <c r="EN171">
        <v>5.1406134845057094</v>
      </c>
      <c r="ET171">
        <v>42.831631502683919</v>
      </c>
      <c r="EW171">
        <v>1.575303661971831</v>
      </c>
      <c r="EX171">
        <v>118.25</v>
      </c>
      <c r="FA171">
        <v>0.23796287446504991</v>
      </c>
      <c r="FD171">
        <v>0.116995523893172</v>
      </c>
      <c r="FE171">
        <v>382.04</v>
      </c>
      <c r="FG171">
        <v>45.442303405410257</v>
      </c>
      <c r="FI171">
        <v>143.72999999999999</v>
      </c>
      <c r="FT171" t="s">
        <v>425</v>
      </c>
      <c r="FX171">
        <v>58.725000000000001</v>
      </c>
      <c r="FY171">
        <v>88</v>
      </c>
      <c r="FZ171">
        <v>58.71</v>
      </c>
      <c r="GA171">
        <v>58.74</v>
      </c>
      <c r="GD171">
        <v>14.09</v>
      </c>
      <c r="GE171">
        <v>99.749894355111522</v>
      </c>
      <c r="GF171">
        <v>7.0738618024613604</v>
      </c>
      <c r="GH171">
        <v>58.71</v>
      </c>
      <c r="GI171">
        <v>58.74</v>
      </c>
      <c r="GJ171">
        <v>0.3</v>
      </c>
      <c r="GK171">
        <v>5</v>
      </c>
      <c r="GL171">
        <v>0</v>
      </c>
      <c r="GM171">
        <v>5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10.638017263549891</v>
      </c>
      <c r="GT171">
        <v>35.917364236566073</v>
      </c>
      <c r="GU171">
        <v>35.918293083381243</v>
      </c>
      <c r="GV171" t="s">
        <v>479</v>
      </c>
      <c r="GW171">
        <v>49.525000000000013</v>
      </c>
      <c r="GX171" t="s">
        <v>482</v>
      </c>
      <c r="GY171" t="s">
        <v>482</v>
      </c>
      <c r="GZ171">
        <f t="shared" si="1"/>
        <v>8.9195761776214528</v>
      </c>
      <c r="HA171">
        <v>49.525000000000013</v>
      </c>
    </row>
    <row r="172" spans="1:209">
      <c r="A172" s="1" t="s">
        <v>376</v>
      </c>
      <c r="S172">
        <v>48.57</v>
      </c>
      <c r="T172">
        <v>2.16</v>
      </c>
      <c r="U172">
        <v>13.65</v>
      </c>
      <c r="W172">
        <v>7.9427000443147424</v>
      </c>
      <c r="Y172">
        <v>5.4875699601167316</v>
      </c>
      <c r="AB172">
        <v>0.18</v>
      </c>
      <c r="AC172">
        <v>5.77</v>
      </c>
      <c r="AD172">
        <v>10.81145092460882</v>
      </c>
      <c r="AF172">
        <v>2.74</v>
      </c>
      <c r="AG172">
        <v>0.55000000000000004</v>
      </c>
      <c r="AH172">
        <v>0.23100000000000001</v>
      </c>
      <c r="AJ172">
        <v>0.79952028782739304</v>
      </c>
      <c r="AZ172">
        <v>41.861134583052383</v>
      </c>
      <c r="BA172">
        <v>37.613626741010997</v>
      </c>
      <c r="BB172">
        <v>47.058828285835823</v>
      </c>
      <c r="BC172">
        <v>0.19464716841074281</v>
      </c>
      <c r="BD172">
        <v>95.775028765690365</v>
      </c>
      <c r="CM172">
        <v>5.7975327930018743</v>
      </c>
      <c r="CN172">
        <v>17.81059778009535</v>
      </c>
      <c r="CO172">
        <v>2.9767176584022041</v>
      </c>
      <c r="CP172">
        <v>17.628138468725911</v>
      </c>
      <c r="CQ172">
        <v>5.1423916715927751</v>
      </c>
      <c r="CR172">
        <v>1.7791794726625689</v>
      </c>
      <c r="CS172">
        <v>6.6656306709252613</v>
      </c>
      <c r="CT172">
        <v>1.2492335395924681</v>
      </c>
      <c r="CU172">
        <v>8.3140398653399039</v>
      </c>
      <c r="CV172">
        <v>1.7993244415232419</v>
      </c>
      <c r="CW172">
        <v>5.2421527615097219</v>
      </c>
      <c r="CX172">
        <v>0.82744033613924961</v>
      </c>
      <c r="CY172">
        <v>5.4418759866369708</v>
      </c>
      <c r="CZ172">
        <v>0.80293144444444442</v>
      </c>
      <c r="DF172">
        <v>11.46720171867933</v>
      </c>
      <c r="DG172">
        <v>0.53562705128205135</v>
      </c>
      <c r="DN172">
        <v>220.4</v>
      </c>
      <c r="DO172">
        <v>0.53428354069466055</v>
      </c>
      <c r="DQ172">
        <v>17.87009652596976</v>
      </c>
      <c r="DS172">
        <v>4.452981469648563</v>
      </c>
      <c r="DX172">
        <v>2400.339446115694</v>
      </c>
      <c r="DY172">
        <v>8.3827695066165688</v>
      </c>
      <c r="EE172">
        <v>4.1070124473750953</v>
      </c>
      <c r="EI172">
        <v>1917.5599363057329</v>
      </c>
      <c r="EK172">
        <v>0.62317265287303325</v>
      </c>
      <c r="EN172">
        <v>12.977668450861801</v>
      </c>
      <c r="ET172">
        <v>45.006554998630513</v>
      </c>
      <c r="EW172">
        <v>1.5161231071703929</v>
      </c>
      <c r="EX172">
        <v>119.15</v>
      </c>
      <c r="FA172">
        <v>0.21375360415146349</v>
      </c>
      <c r="FD172">
        <v>0.13639267133566779</v>
      </c>
      <c r="FE172">
        <v>386.14</v>
      </c>
      <c r="FG172">
        <v>43.158651780429977</v>
      </c>
      <c r="FI172">
        <v>134.88999999999999</v>
      </c>
      <c r="FT172" t="s">
        <v>425</v>
      </c>
      <c r="FX172">
        <v>62.91</v>
      </c>
      <c r="FY172">
        <v>89</v>
      </c>
      <c r="FZ172">
        <v>62.89</v>
      </c>
      <c r="GA172">
        <v>62.93</v>
      </c>
      <c r="GD172">
        <v>14.04</v>
      </c>
      <c r="GE172">
        <v>99.501971212436217</v>
      </c>
      <c r="GF172">
        <v>7.3539290487955524</v>
      </c>
      <c r="GH172">
        <v>62.89</v>
      </c>
      <c r="GI172">
        <v>62.93</v>
      </c>
      <c r="GJ172">
        <v>0.1</v>
      </c>
      <c r="GK172">
        <v>10</v>
      </c>
      <c r="GL172">
        <v>0</v>
      </c>
      <c r="GM172">
        <v>9</v>
      </c>
      <c r="GN172">
        <v>1</v>
      </c>
      <c r="GO172">
        <v>0</v>
      </c>
      <c r="GP172">
        <v>0</v>
      </c>
      <c r="GQ172">
        <v>0</v>
      </c>
      <c r="GR172">
        <v>0</v>
      </c>
      <c r="GS172">
        <v>10.81096270390206</v>
      </c>
      <c r="GT172">
        <v>35.537426230198783</v>
      </c>
      <c r="GU172">
        <v>35.538247540897572</v>
      </c>
      <c r="GV172" t="s">
        <v>479</v>
      </c>
      <c r="GW172">
        <v>53.709999999999987</v>
      </c>
      <c r="GX172" t="s">
        <v>482</v>
      </c>
      <c r="GY172" t="s">
        <v>482</v>
      </c>
      <c r="GZ172">
        <f t="shared" si="1"/>
        <v>8.5796391217179302</v>
      </c>
      <c r="HA172">
        <v>53.709999999999987</v>
      </c>
    </row>
    <row r="173" spans="1:209">
      <c r="A173" s="1" t="s">
        <v>377</v>
      </c>
      <c r="S173">
        <v>48.98</v>
      </c>
      <c r="T173">
        <v>2.2200000000000002</v>
      </c>
      <c r="U173">
        <v>13.5</v>
      </c>
      <c r="W173">
        <v>6.6503364734785038</v>
      </c>
      <c r="Y173">
        <v>6.7586971738693462</v>
      </c>
      <c r="AB173">
        <v>0.2</v>
      </c>
      <c r="AC173">
        <v>6.05</v>
      </c>
      <c r="AD173">
        <v>10.7300853485064</v>
      </c>
      <c r="AF173">
        <v>2.77</v>
      </c>
      <c r="AG173">
        <v>0.36</v>
      </c>
      <c r="AH173">
        <v>0.2475</v>
      </c>
      <c r="AJ173">
        <v>0.31955262632311238</v>
      </c>
      <c r="AZ173">
        <v>47.353826513662021</v>
      </c>
      <c r="BA173">
        <v>38.400274585377318</v>
      </c>
      <c r="BB173">
        <v>46.419944309302423</v>
      </c>
      <c r="BC173">
        <v>0.28316713161549151</v>
      </c>
      <c r="BD173">
        <v>102.0859235585703</v>
      </c>
      <c r="CM173">
        <v>5.9050730222592538</v>
      </c>
      <c r="CN173">
        <v>18.234151676352258</v>
      </c>
      <c r="CO173">
        <v>3.02801430284048</v>
      </c>
      <c r="CP173">
        <v>17.83462253554535</v>
      </c>
      <c r="CQ173">
        <v>5.5280811631341438</v>
      </c>
      <c r="CR173">
        <v>1.8284642433234419</v>
      </c>
      <c r="CS173">
        <v>6.9387051632904866</v>
      </c>
      <c r="CT173">
        <v>1.292652511018463</v>
      </c>
      <c r="CU173">
        <v>8.458266143181536</v>
      </c>
      <c r="CV173">
        <v>1.836585736078002</v>
      </c>
      <c r="CW173">
        <v>5.3298151570614323</v>
      </c>
      <c r="CX173">
        <v>0.84058953570576733</v>
      </c>
      <c r="CY173">
        <v>5.5820776259987372</v>
      </c>
      <c r="CZ173">
        <v>0.80494940960626404</v>
      </c>
      <c r="DF173">
        <v>16.634076834862391</v>
      </c>
      <c r="DG173">
        <v>0.50997710590997469</v>
      </c>
      <c r="DN173">
        <v>198.03</v>
      </c>
      <c r="DO173">
        <v>0.50772530287296647</v>
      </c>
      <c r="DQ173">
        <v>18.454416682862771</v>
      </c>
      <c r="DS173">
        <v>4.7542662936743536</v>
      </c>
      <c r="DX173">
        <v>1571.131273821182</v>
      </c>
      <c r="DY173">
        <v>5.6420122335867688</v>
      </c>
      <c r="EE173">
        <v>4.20756</v>
      </c>
      <c r="EI173">
        <v>2054.5285031847129</v>
      </c>
      <c r="EK173">
        <v>0.71122755284568484</v>
      </c>
      <c r="EN173">
        <v>9.7685070291445246</v>
      </c>
      <c r="ET173">
        <v>44.662651316868683</v>
      </c>
      <c r="EW173">
        <v>1.7478491527599489</v>
      </c>
      <c r="EX173">
        <v>123.93</v>
      </c>
      <c r="FA173">
        <v>0.24471385031072679</v>
      </c>
      <c r="FD173">
        <v>0.15470291755077301</v>
      </c>
      <c r="FE173">
        <v>373.34</v>
      </c>
      <c r="FG173">
        <v>44.856634730480238</v>
      </c>
      <c r="FI173">
        <v>141.76</v>
      </c>
      <c r="FT173" t="s">
        <v>425</v>
      </c>
      <c r="FX173">
        <v>63.57</v>
      </c>
      <c r="FY173">
        <v>90</v>
      </c>
      <c r="FZ173">
        <v>63.55</v>
      </c>
      <c r="GA173">
        <v>63.59</v>
      </c>
      <c r="GD173">
        <v>14.16</v>
      </c>
      <c r="GE173">
        <v>99.537137974829506</v>
      </c>
      <c r="GF173">
        <v>7.3932842915475714</v>
      </c>
      <c r="GH173">
        <v>63.55</v>
      </c>
      <c r="GI173">
        <v>63.59</v>
      </c>
      <c r="GJ173">
        <v>0.1</v>
      </c>
      <c r="GK173">
        <v>2</v>
      </c>
      <c r="GL173">
        <v>0</v>
      </c>
      <c r="GM173">
        <v>2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10.72956225489202</v>
      </c>
      <c r="GT173">
        <v>35.567526049041177</v>
      </c>
      <c r="GU173">
        <v>35.568417311894848</v>
      </c>
      <c r="GV173" t="s">
        <v>479</v>
      </c>
      <c r="GW173">
        <v>54.37</v>
      </c>
      <c r="GX173" t="s">
        <v>482</v>
      </c>
      <c r="GY173" t="s">
        <v>482</v>
      </c>
      <c r="GZ173">
        <f t="shared" si="1"/>
        <v>8.3591096585659432</v>
      </c>
      <c r="HA173">
        <v>54.37</v>
      </c>
    </row>
    <row r="174" spans="1:209">
      <c r="A174" s="1" t="s">
        <v>378</v>
      </c>
      <c r="S174">
        <v>47.87</v>
      </c>
      <c r="T174">
        <v>2.31</v>
      </c>
      <c r="U174">
        <v>13.87</v>
      </c>
      <c r="W174">
        <v>8.0284049645861018</v>
      </c>
      <c r="Y174">
        <v>6.2744355318725082</v>
      </c>
      <c r="AB174">
        <v>0.23</v>
      </c>
      <c r="AC174">
        <v>5.5</v>
      </c>
      <c r="AD174">
        <v>10.82162162162162</v>
      </c>
      <c r="AF174">
        <v>2.91</v>
      </c>
      <c r="AG174">
        <v>0.42</v>
      </c>
      <c r="AH174">
        <v>0.28050000000000003</v>
      </c>
      <c r="AJ174">
        <v>0.43982407037189158</v>
      </c>
      <c r="AZ174">
        <v>48.439249025809332</v>
      </c>
      <c r="BA174">
        <v>39.960184076246342</v>
      </c>
      <c r="BB174">
        <v>49.212347682866621</v>
      </c>
      <c r="BC174">
        <v>0.29477340586031719</v>
      </c>
      <c r="BD174">
        <v>106.44871941697031</v>
      </c>
      <c r="CM174">
        <v>6.4716926706151972</v>
      </c>
      <c r="CN174">
        <v>19.57992272727272</v>
      </c>
      <c r="CO174">
        <v>3.2825591270312588</v>
      </c>
      <c r="CP174">
        <v>19.44853769138448</v>
      </c>
      <c r="CQ174">
        <v>5.8592938311013931</v>
      </c>
      <c r="CR174">
        <v>1.9477682465990069</v>
      </c>
      <c r="CS174">
        <v>7.2227700478768506</v>
      </c>
      <c r="CT174">
        <v>1.3722663846321099</v>
      </c>
      <c r="CU174">
        <v>8.9987466361208757</v>
      </c>
      <c r="CV174">
        <v>1.9445728634853181</v>
      </c>
      <c r="CW174">
        <v>5.6438720883526514</v>
      </c>
      <c r="CX174">
        <v>0.94367041131154616</v>
      </c>
      <c r="CY174">
        <v>6.0919926555547299</v>
      </c>
      <c r="CZ174">
        <v>0.88421487509050922</v>
      </c>
      <c r="DF174">
        <v>17.40180520735796</v>
      </c>
      <c r="DG174">
        <v>0.55848497040987799</v>
      </c>
      <c r="DN174">
        <v>199.39</v>
      </c>
      <c r="DO174">
        <v>0.56419442711041767</v>
      </c>
      <c r="DQ174">
        <v>19.590233704918031</v>
      </c>
      <c r="DS174">
        <v>4.9231063528336394</v>
      </c>
      <c r="DX174">
        <v>1832.986486124712</v>
      </c>
      <c r="DY174">
        <v>6.8271405970595431</v>
      </c>
      <c r="EE174">
        <v>4.4419331948315177</v>
      </c>
      <c r="EI174">
        <v>2328.4656369426762</v>
      </c>
      <c r="EK174">
        <v>0.61921397099886377</v>
      </c>
      <c r="EN174">
        <v>10.447483375973951</v>
      </c>
      <c r="ET174">
        <v>46.860384690257433</v>
      </c>
      <c r="EW174">
        <v>1.563088456014363</v>
      </c>
      <c r="EX174">
        <v>121.69</v>
      </c>
      <c r="FA174">
        <v>0.23900437049242321</v>
      </c>
      <c r="FD174">
        <v>0.2526570727198339</v>
      </c>
      <c r="FE174">
        <v>406.03</v>
      </c>
      <c r="FG174">
        <v>47.968893843329262</v>
      </c>
      <c r="FI174">
        <v>145.47999999999999</v>
      </c>
      <c r="FT174" t="s">
        <v>425</v>
      </c>
      <c r="FX174">
        <v>66.614999999999995</v>
      </c>
      <c r="FY174">
        <v>91</v>
      </c>
      <c r="FZ174">
        <v>66.599999999999994</v>
      </c>
      <c r="GA174">
        <v>66.63</v>
      </c>
      <c r="GB174" t="s">
        <v>435</v>
      </c>
      <c r="GC174" t="s">
        <v>472</v>
      </c>
      <c r="GD174">
        <v>15</v>
      </c>
      <c r="GE174">
        <v>99.651945691993518</v>
      </c>
      <c r="GF174">
        <v>8.3521651204697314</v>
      </c>
      <c r="GH174">
        <v>66.599999999999994</v>
      </c>
      <c r="GI174">
        <v>66.63</v>
      </c>
      <c r="GJ174">
        <v>0.1</v>
      </c>
      <c r="GK174">
        <v>5</v>
      </c>
      <c r="GL174">
        <v>0</v>
      </c>
      <c r="GM174">
        <v>5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10.821028782191989</v>
      </c>
      <c r="GT174">
        <v>35.758799103145229</v>
      </c>
      <c r="GU174">
        <v>35.759792860822309</v>
      </c>
      <c r="GV174" t="s">
        <v>479</v>
      </c>
      <c r="GW174">
        <v>57.414999999999992</v>
      </c>
      <c r="GX174" t="s">
        <v>482</v>
      </c>
      <c r="GY174" t="s">
        <v>482</v>
      </c>
      <c r="GZ174">
        <f t="shared" si="1"/>
        <v>8.6646749206994063</v>
      </c>
      <c r="HA174">
        <v>57.414999999999992</v>
      </c>
    </row>
    <row r="175" spans="1:209">
      <c r="A175" s="1" t="s">
        <v>379</v>
      </c>
      <c r="S175">
        <v>48.23</v>
      </c>
      <c r="T175">
        <v>2.38</v>
      </c>
      <c r="U175">
        <v>13.3</v>
      </c>
      <c r="W175">
        <v>5.30284999565548</v>
      </c>
      <c r="Y175">
        <v>8.1874350039100676</v>
      </c>
      <c r="AB175">
        <v>0.22</v>
      </c>
      <c r="AC175">
        <v>6.5</v>
      </c>
      <c r="AD175">
        <v>10.628378378378381</v>
      </c>
      <c r="AF175">
        <v>2.52</v>
      </c>
      <c r="AG175">
        <v>0.37</v>
      </c>
      <c r="AH175">
        <v>0.25162499999999999</v>
      </c>
      <c r="AJ175">
        <v>0.84</v>
      </c>
      <c r="AZ175">
        <v>58.12487777871268</v>
      </c>
      <c r="BA175">
        <v>41.80915517169727</v>
      </c>
      <c r="BB175">
        <v>49.563069918093809</v>
      </c>
      <c r="BC175">
        <v>0.29739483401156558</v>
      </c>
      <c r="BD175">
        <v>105.8939312671546</v>
      </c>
      <c r="CM175">
        <v>6.2212912283684503</v>
      </c>
      <c r="CN175">
        <v>18.589577259639022</v>
      </c>
      <c r="CO175">
        <v>3.2030175247524748</v>
      </c>
      <c r="CP175">
        <v>18.86966159509759</v>
      </c>
      <c r="CQ175">
        <v>5.6400437019207379</v>
      </c>
      <c r="CR175">
        <v>1.9182795358649789</v>
      </c>
      <c r="CS175">
        <v>7.3912207763632001</v>
      </c>
      <c r="CT175">
        <v>1.36765473641225</v>
      </c>
      <c r="CU175">
        <v>9.0265527678619559</v>
      </c>
      <c r="CV175">
        <v>1.914682280417036</v>
      </c>
      <c r="CW175">
        <v>5.7006015641484131</v>
      </c>
      <c r="CX175">
        <v>0.91473193772937134</v>
      </c>
      <c r="CY175">
        <v>5.8680862133673219</v>
      </c>
      <c r="CZ175">
        <v>0.87753605929153244</v>
      </c>
      <c r="DF175">
        <v>14.145304565537559</v>
      </c>
      <c r="DG175">
        <v>0.57252495496597977</v>
      </c>
      <c r="DN175">
        <v>163.53</v>
      </c>
      <c r="DO175">
        <v>0.15481750250752249</v>
      </c>
      <c r="DQ175">
        <v>17.910123788629051</v>
      </c>
      <c r="DS175">
        <v>4.9948590288315629</v>
      </c>
      <c r="DX175">
        <v>1614.7738092051029</v>
      </c>
      <c r="DY175">
        <v>7.6575514477454387</v>
      </c>
      <c r="EE175">
        <v>4.4775639064711541</v>
      </c>
      <c r="EI175">
        <v>2088.770644904459</v>
      </c>
      <c r="EK175">
        <v>0.5929858105376633</v>
      </c>
      <c r="EN175">
        <v>4.7405604600794842</v>
      </c>
      <c r="ET175">
        <v>44.777931770624363</v>
      </c>
      <c r="EW175">
        <v>1.5612765769161729</v>
      </c>
      <c r="EX175">
        <v>89.52</v>
      </c>
      <c r="FA175">
        <v>0.25829547017668691</v>
      </c>
      <c r="FD175">
        <v>0.14267565580157129</v>
      </c>
      <c r="FE175">
        <v>297.98</v>
      </c>
      <c r="FG175">
        <v>47.426310044865183</v>
      </c>
      <c r="FI175">
        <v>121.4</v>
      </c>
      <c r="FT175" t="s">
        <v>425</v>
      </c>
      <c r="FX175">
        <v>66.64</v>
      </c>
      <c r="FY175">
        <v>92</v>
      </c>
      <c r="FZ175">
        <v>66.63</v>
      </c>
      <c r="GA175">
        <v>66.650000000000006</v>
      </c>
      <c r="GB175" t="s">
        <v>434</v>
      </c>
      <c r="GD175">
        <v>14.4</v>
      </c>
      <c r="GE175">
        <v>99.640003378378395</v>
      </c>
      <c r="GF175">
        <v>7.3159688971262398</v>
      </c>
      <c r="GH175">
        <v>66.63</v>
      </c>
      <c r="GI175">
        <v>66.650000000000006</v>
      </c>
      <c r="GJ175">
        <v>0.1</v>
      </c>
      <c r="GK175">
        <v>4</v>
      </c>
      <c r="GL175">
        <v>0</v>
      </c>
      <c r="GM175">
        <v>4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10.627846566537089</v>
      </c>
      <c r="GT175">
        <v>35.780964369052228</v>
      </c>
      <c r="GU175">
        <v>35.781895184752543</v>
      </c>
      <c r="GV175" t="s">
        <v>479</v>
      </c>
      <c r="GW175">
        <v>57.44</v>
      </c>
      <c r="GX175" t="s">
        <v>482</v>
      </c>
      <c r="GY175" t="s">
        <v>482</v>
      </c>
      <c r="GZ175">
        <f t="shared" si="1"/>
        <v>6.6546173129747732</v>
      </c>
      <c r="HA175">
        <v>57.44</v>
      </c>
    </row>
    <row r="176" spans="1:209">
      <c r="A176" s="1" t="s">
        <v>380</v>
      </c>
      <c r="S176">
        <v>49.81</v>
      </c>
      <c r="T176">
        <v>2.2799999999999998</v>
      </c>
      <c r="U176">
        <v>13.88</v>
      </c>
      <c r="W176">
        <v>3.577327176108914</v>
      </c>
      <c r="Y176">
        <v>8.2464055415019768</v>
      </c>
      <c r="AB176">
        <v>0.2</v>
      </c>
      <c r="AC176">
        <v>6.25</v>
      </c>
      <c r="AD176">
        <v>11.136913229018489</v>
      </c>
      <c r="AF176">
        <v>2.79</v>
      </c>
      <c r="AG176">
        <v>0.17</v>
      </c>
      <c r="AH176">
        <v>0.2475</v>
      </c>
      <c r="AJ176">
        <v>0.15996800639870271</v>
      </c>
      <c r="AZ176">
        <v>61.443058235146239</v>
      </c>
      <c r="BA176">
        <v>42.765794362364588</v>
      </c>
      <c r="BB176">
        <v>48.063609031545013</v>
      </c>
      <c r="BC176">
        <v>0.27780299669513708</v>
      </c>
      <c r="BD176">
        <v>105.84548255185111</v>
      </c>
      <c r="CM176">
        <v>6.3591177541729902</v>
      </c>
      <c r="CN176">
        <v>18.51508826792108</v>
      </c>
      <c r="CO176">
        <v>3.2468795813725659</v>
      </c>
      <c r="CP176">
        <v>19.197337599159528</v>
      </c>
      <c r="CQ176">
        <v>5.5556972798053534</v>
      </c>
      <c r="CR176">
        <v>1.905238123405242</v>
      </c>
      <c r="CS176">
        <v>7.341317448457092</v>
      </c>
      <c r="CT176">
        <v>1.363084582986527</v>
      </c>
      <c r="CU176">
        <v>9.0216183122335529</v>
      </c>
      <c r="CV176">
        <v>1.9122354978059479</v>
      </c>
      <c r="CW176">
        <v>5.7065463029490626</v>
      </c>
      <c r="CX176">
        <v>0.9354931464249463</v>
      </c>
      <c r="CY176">
        <v>6.0382890283001238</v>
      </c>
      <c r="CZ176">
        <v>0.91056554953836177</v>
      </c>
      <c r="DF176">
        <v>11.46251835535976</v>
      </c>
      <c r="DG176">
        <v>0.54322005662100459</v>
      </c>
      <c r="DN176">
        <v>210.93</v>
      </c>
      <c r="DO176">
        <v>1.7229470868363801E-2</v>
      </c>
      <c r="DQ176">
        <v>18.327898952340782</v>
      </c>
      <c r="DS176">
        <v>4.8455165443859709</v>
      </c>
      <c r="DX176">
        <v>741.92310152666914</v>
      </c>
      <c r="DY176">
        <v>5.0101349473156036</v>
      </c>
      <c r="EE176">
        <v>4.3423420773930754</v>
      </c>
      <c r="EI176">
        <v>2054.5285031847129</v>
      </c>
      <c r="EK176">
        <v>0.65738861981144714</v>
      </c>
      <c r="EN176">
        <v>1.573796284390659</v>
      </c>
      <c r="ET176">
        <v>46.179741285727438</v>
      </c>
      <c r="EW176">
        <v>1.579919118176365</v>
      </c>
      <c r="EX176">
        <v>122.21</v>
      </c>
      <c r="FA176">
        <v>0.2495023539153064</v>
      </c>
      <c r="FD176">
        <v>0.13417036743025629</v>
      </c>
      <c r="FE176">
        <v>406.52</v>
      </c>
      <c r="FG176">
        <v>48.163093012518509</v>
      </c>
      <c r="FI176">
        <v>144.41</v>
      </c>
      <c r="FT176" t="s">
        <v>425</v>
      </c>
      <c r="FX176">
        <v>67.740000000000009</v>
      </c>
      <c r="FY176">
        <v>93</v>
      </c>
      <c r="FZ176">
        <v>67.72</v>
      </c>
      <c r="GA176">
        <v>67.760000000000005</v>
      </c>
      <c r="GD176">
        <v>12.74</v>
      </c>
      <c r="GE176">
        <v>99.664381235417196</v>
      </c>
      <c r="GF176">
        <v>6.7046744773387026</v>
      </c>
      <c r="GH176">
        <v>67.72</v>
      </c>
      <c r="GI176">
        <v>67.760000000000005</v>
      </c>
      <c r="GJ176">
        <v>0.1</v>
      </c>
      <c r="GK176">
        <v>4.5</v>
      </c>
      <c r="GL176">
        <v>0.2</v>
      </c>
      <c r="GM176">
        <v>4.3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11.13639013540411</v>
      </c>
      <c r="GT176">
        <v>35.678559377538633</v>
      </c>
      <c r="GU176">
        <v>35.679431660014487</v>
      </c>
      <c r="GV176" t="s">
        <v>479</v>
      </c>
      <c r="GW176">
        <v>58.540000000000013</v>
      </c>
      <c r="GX176" t="s">
        <v>482</v>
      </c>
      <c r="GY176" t="s">
        <v>482</v>
      </c>
      <c r="GZ176">
        <f t="shared" si="1"/>
        <v>8.8029943148607739</v>
      </c>
      <c r="HA176">
        <v>58.540000000000013</v>
      </c>
    </row>
    <row r="177" spans="1:209">
      <c r="A177" s="1" t="s">
        <v>381</v>
      </c>
      <c r="S177">
        <v>51.578000000000003</v>
      </c>
      <c r="T177">
        <v>2.46</v>
      </c>
      <c r="U177">
        <v>14.451000000000001</v>
      </c>
      <c r="W177">
        <v>3.1246373378001131</v>
      </c>
      <c r="Y177">
        <v>6.025826395979899</v>
      </c>
      <c r="AB177">
        <v>0.19</v>
      </c>
      <c r="AC177">
        <v>6.15</v>
      </c>
      <c r="AD177">
        <v>11.350497866287339</v>
      </c>
      <c r="AF177">
        <v>2.96</v>
      </c>
      <c r="AG177">
        <v>0.33</v>
      </c>
      <c r="AH177">
        <v>0.27224999999999999</v>
      </c>
      <c r="AJ177">
        <v>0.29982010793525021</v>
      </c>
      <c r="AZ177">
        <v>96.259764246723989</v>
      </c>
      <c r="BA177">
        <v>68.736708615374823</v>
      </c>
      <c r="BB177">
        <v>70.953988900537269</v>
      </c>
      <c r="BC177">
        <v>0.57122265256095983</v>
      </c>
      <c r="BD177">
        <v>120.1410928703669</v>
      </c>
      <c r="CM177">
        <v>7.529505051877921</v>
      </c>
      <c r="CN177">
        <v>21.437463592335231</v>
      </c>
      <c r="CO177">
        <v>3.7620215745276409</v>
      </c>
      <c r="CP177">
        <v>21.812799224700271</v>
      </c>
      <c r="CQ177">
        <v>6.3740018571544521</v>
      </c>
      <c r="CR177">
        <v>2.1486129485215621</v>
      </c>
      <c r="CS177">
        <v>8.4565143956024151</v>
      </c>
      <c r="CT177">
        <v>1.5647767288538901</v>
      </c>
      <c r="CU177">
        <v>10.36044784835557</v>
      </c>
      <c r="CV177">
        <v>2.2164369274912992</v>
      </c>
      <c r="CW177">
        <v>6.6399640701205893</v>
      </c>
      <c r="CX177">
        <v>1.0794292775881951</v>
      </c>
      <c r="CY177">
        <v>6.9645384781328072</v>
      </c>
      <c r="CZ177">
        <v>1.060040552988069</v>
      </c>
      <c r="DF177">
        <v>51.013321522694</v>
      </c>
      <c r="DG177">
        <v>0.63273058109385227</v>
      </c>
      <c r="DN177">
        <v>205.54</v>
      </c>
      <c r="DO177">
        <v>7.6562461186947081E-2</v>
      </c>
      <c r="DQ177">
        <v>19.626161202969509</v>
      </c>
      <c r="DS177">
        <v>5.3269450346642087</v>
      </c>
      <c r="DX177">
        <v>1440.203667669417</v>
      </c>
      <c r="DY177">
        <v>5.9605838658787009</v>
      </c>
      <c r="EE177">
        <v>4.7299387099327266</v>
      </c>
      <c r="EI177">
        <v>2259.9813535031849</v>
      </c>
      <c r="EK177">
        <v>0.68170724476643407</v>
      </c>
      <c r="EN177">
        <v>3.2455719287933489</v>
      </c>
      <c r="ET177">
        <v>47.910583860131311</v>
      </c>
      <c r="EW177">
        <v>1.679026822036447</v>
      </c>
      <c r="EX177">
        <v>166.2</v>
      </c>
      <c r="FA177">
        <v>0.26920640707964599</v>
      </c>
      <c r="FD177">
        <v>0.14785477299185101</v>
      </c>
      <c r="FE177">
        <v>414.88</v>
      </c>
      <c r="FG177">
        <v>57.393469299977568</v>
      </c>
      <c r="FI177">
        <v>157.79</v>
      </c>
      <c r="FT177" t="s">
        <v>425</v>
      </c>
      <c r="FX177">
        <v>68.66</v>
      </c>
      <c r="FY177">
        <v>94</v>
      </c>
      <c r="FZ177">
        <v>68.635000000000005</v>
      </c>
      <c r="GA177">
        <v>68.685000000000002</v>
      </c>
      <c r="GD177">
        <v>9.82</v>
      </c>
      <c r="GE177">
        <v>99.861567974222581</v>
      </c>
      <c r="GF177">
        <v>5.4258902710112009</v>
      </c>
      <c r="GH177">
        <v>68.635000000000005</v>
      </c>
      <c r="GI177">
        <v>68.685000000000002</v>
      </c>
      <c r="GJ177">
        <v>0.6</v>
      </c>
      <c r="GK177">
        <v>0.6</v>
      </c>
      <c r="GL177">
        <v>0</v>
      </c>
      <c r="GM177">
        <v>0.6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11.34992246331152</v>
      </c>
      <c r="GT177">
        <v>35.845130622668577</v>
      </c>
      <c r="GU177">
        <v>35.846060847149552</v>
      </c>
      <c r="GV177" t="s">
        <v>479</v>
      </c>
      <c r="GW177">
        <v>59.459999999999987</v>
      </c>
      <c r="GX177" t="s">
        <v>482</v>
      </c>
      <c r="GY177" t="s">
        <v>482</v>
      </c>
      <c r="GZ177">
        <f t="shared" si="1"/>
        <v>8.6594644976815136</v>
      </c>
      <c r="HA177">
        <v>59.459999999999987</v>
      </c>
    </row>
    <row r="178" spans="1:209">
      <c r="A178" s="1" t="s">
        <v>382</v>
      </c>
      <c r="S178">
        <v>50.08</v>
      </c>
      <c r="T178">
        <v>2.42</v>
      </c>
      <c r="U178">
        <v>14.13</v>
      </c>
      <c r="W178">
        <v>6.2787564261857058</v>
      </c>
      <c r="Y178">
        <v>5.4191192164328656</v>
      </c>
      <c r="AB178">
        <v>0.18</v>
      </c>
      <c r="AC178">
        <v>5.51</v>
      </c>
      <c r="AD178">
        <v>10.95384068278805</v>
      </c>
      <c r="AF178">
        <v>2.82</v>
      </c>
      <c r="AG178">
        <v>0.41</v>
      </c>
      <c r="AH178">
        <v>0.268125</v>
      </c>
      <c r="AJ178">
        <v>0.63974410235916346</v>
      </c>
      <c r="AZ178">
        <v>57.612137956905201</v>
      </c>
      <c r="BA178">
        <v>37.786014763884417</v>
      </c>
      <c r="BB178">
        <v>43.22035277044855</v>
      </c>
      <c r="BC178">
        <v>0.31140045978188519</v>
      </c>
      <c r="BD178">
        <v>112.99227862892759</v>
      </c>
      <c r="CM178">
        <v>6.8701059189140921</v>
      </c>
      <c r="CN178">
        <v>20.505077671784171</v>
      </c>
      <c r="CO178">
        <v>3.3878697409326421</v>
      </c>
      <c r="CP178">
        <v>20.334853109601731</v>
      </c>
      <c r="CQ178">
        <v>6.0684366333469892</v>
      </c>
      <c r="CR178">
        <v>2.040661440609302</v>
      </c>
      <c r="CS178">
        <v>7.6914554128816528</v>
      </c>
      <c r="CT178">
        <v>1.4283630479538989</v>
      </c>
      <c r="CU178">
        <v>9.4550695169004513</v>
      </c>
      <c r="CV178">
        <v>2.0632589861935622</v>
      </c>
      <c r="CW178">
        <v>6.0338178031416279</v>
      </c>
      <c r="CX178">
        <v>0.99589664218862484</v>
      </c>
      <c r="CY178">
        <v>6.284829714828474</v>
      </c>
      <c r="CZ178">
        <v>0.92199894965765616</v>
      </c>
      <c r="DF178">
        <v>20.334029566479231</v>
      </c>
      <c r="DG178">
        <v>0.56026388846447672</v>
      </c>
      <c r="DN178">
        <v>218.38</v>
      </c>
      <c r="DO178">
        <v>0.28672479166666659</v>
      </c>
      <c r="DQ178">
        <v>19.37598964767518</v>
      </c>
      <c r="DS178">
        <v>5.1417522753258629</v>
      </c>
      <c r="DX178">
        <v>1789.34395074079</v>
      </c>
      <c r="DY178">
        <v>5.5236289248625541</v>
      </c>
      <c r="EE178">
        <v>4.5616405267156246</v>
      </c>
      <c r="EI178">
        <v>2225.7392117834402</v>
      </c>
      <c r="EK178">
        <v>0.63021512522413103</v>
      </c>
      <c r="EN178">
        <v>7.7922884677714466</v>
      </c>
      <c r="ET178">
        <v>46.1366952601471</v>
      </c>
      <c r="EW178">
        <v>1.6575166102997689</v>
      </c>
      <c r="EX178">
        <v>132.55000000000001</v>
      </c>
      <c r="FA178">
        <v>0.24420317563188601</v>
      </c>
      <c r="FD178">
        <v>0.1775994682301609</v>
      </c>
      <c r="FE178">
        <v>399.74</v>
      </c>
      <c r="FG178">
        <v>50.532971014185563</v>
      </c>
      <c r="FI178">
        <v>151.94</v>
      </c>
      <c r="FT178" t="s">
        <v>425</v>
      </c>
      <c r="FX178">
        <v>76.319999999999993</v>
      </c>
      <c r="FY178">
        <v>95</v>
      </c>
      <c r="FZ178">
        <v>76.3</v>
      </c>
      <c r="GA178">
        <v>76.34</v>
      </c>
      <c r="GD178">
        <v>12.3</v>
      </c>
      <c r="GE178">
        <v>99.711709785147207</v>
      </c>
      <c r="GF178">
        <v>6.5054338554216864</v>
      </c>
      <c r="GS178">
        <v>10.95327399803914</v>
      </c>
      <c r="GT178">
        <v>36.111161391244998</v>
      </c>
      <c r="GU178">
        <v>36.112112293042863</v>
      </c>
      <c r="GV178" t="s">
        <v>479</v>
      </c>
      <c r="GW178">
        <v>67.11999999999999</v>
      </c>
      <c r="GX178" t="s">
        <v>482</v>
      </c>
      <c r="GY178" t="s">
        <v>482</v>
      </c>
      <c r="GZ178">
        <f t="shared" si="1"/>
        <v>8.6642529931114431</v>
      </c>
      <c r="HA178">
        <v>67.11999999999999</v>
      </c>
    </row>
    <row r="179" spans="1:209">
      <c r="A179" s="1" t="s">
        <v>383</v>
      </c>
      <c r="S179">
        <v>49.792000000000002</v>
      </c>
      <c r="T179">
        <v>2.42</v>
      </c>
      <c r="U179">
        <v>13.785</v>
      </c>
      <c r="W179">
        <v>6.8171505257344824</v>
      </c>
      <c r="Y179">
        <v>5.4565645268389664</v>
      </c>
      <c r="AB179">
        <v>0.18</v>
      </c>
      <c r="AC179">
        <v>5.57</v>
      </c>
      <c r="AD179">
        <v>10.872475106685631</v>
      </c>
      <c r="AF179">
        <v>2.8</v>
      </c>
      <c r="AG179">
        <v>0.46</v>
      </c>
      <c r="AH179">
        <v>0.26400000000000001</v>
      </c>
      <c r="AJ179">
        <v>0.81901717938495844</v>
      </c>
      <c r="AZ179">
        <v>42.93070899368734</v>
      </c>
      <c r="BA179">
        <v>31.48280047875139</v>
      </c>
      <c r="BB179">
        <v>43.785448792813028</v>
      </c>
      <c r="BC179">
        <v>0.33807610727969351</v>
      </c>
      <c r="BD179">
        <v>111.77150259067361</v>
      </c>
      <c r="CM179">
        <v>6.4031394337431911</v>
      </c>
      <c r="CN179">
        <v>19.736162522361351</v>
      </c>
      <c r="CO179">
        <v>3.239931495710354</v>
      </c>
      <c r="CP179">
        <v>19.693627055062709</v>
      </c>
      <c r="CQ179">
        <v>5.9377489323144106</v>
      </c>
      <c r="CR179">
        <v>2.0020308885525888</v>
      </c>
      <c r="CS179">
        <v>7.4338853718645987</v>
      </c>
      <c r="CT179">
        <v>1.3839167071326159</v>
      </c>
      <c r="CU179">
        <v>9.1680137536134971</v>
      </c>
      <c r="CV179">
        <v>2.0181313846153852</v>
      </c>
      <c r="CW179">
        <v>5.8652530910876042</v>
      </c>
      <c r="CX179">
        <v>0.94944767483510673</v>
      </c>
      <c r="CY179">
        <v>6.0847283380071584</v>
      </c>
      <c r="CZ179">
        <v>0.89845361856351535</v>
      </c>
      <c r="DF179">
        <v>22.86128067415051</v>
      </c>
      <c r="DG179">
        <v>0.60987935371685265</v>
      </c>
      <c r="DN179">
        <v>206.34</v>
      </c>
      <c r="DO179">
        <v>0.52871736219787868</v>
      </c>
      <c r="DQ179">
        <v>19.202665784172659</v>
      </c>
      <c r="DS179">
        <v>5.079960869565217</v>
      </c>
      <c r="DX179">
        <v>2007.556627660399</v>
      </c>
      <c r="DY179">
        <v>5.8956271617663019</v>
      </c>
      <c r="EE179">
        <v>4.4222745026575554</v>
      </c>
      <c r="EI179">
        <v>2191.497070063695</v>
      </c>
      <c r="EK179">
        <v>0.64857771450632185</v>
      </c>
      <c r="EN179">
        <v>10.371925519026121</v>
      </c>
      <c r="ET179">
        <v>45.729782552342968</v>
      </c>
      <c r="EW179">
        <v>1.5454854799078579</v>
      </c>
      <c r="EX179">
        <v>135.46</v>
      </c>
      <c r="FA179">
        <v>0.24075024701023129</v>
      </c>
      <c r="FD179">
        <v>0.1396929368818067</v>
      </c>
      <c r="FE179">
        <v>409.03</v>
      </c>
      <c r="FG179">
        <v>48.953878054084868</v>
      </c>
      <c r="FI179">
        <v>152.85</v>
      </c>
      <c r="FT179" t="s">
        <v>425</v>
      </c>
      <c r="FX179">
        <v>77.034999999999997</v>
      </c>
      <c r="FY179">
        <v>96</v>
      </c>
      <c r="FZ179">
        <v>77.010000000000005</v>
      </c>
      <c r="GA179">
        <v>77.06</v>
      </c>
      <c r="GD179">
        <v>12.88</v>
      </c>
      <c r="GE179">
        <v>99.842492286070581</v>
      </c>
      <c r="GF179">
        <v>7.1323014678350916</v>
      </c>
      <c r="GH179">
        <v>77.010000000000005</v>
      </c>
      <c r="GI179">
        <v>77.06</v>
      </c>
      <c r="GJ179">
        <v>0.1</v>
      </c>
      <c r="GK179">
        <v>5.5</v>
      </c>
      <c r="GL179">
        <v>0</v>
      </c>
      <c r="GM179">
        <v>5.4</v>
      </c>
      <c r="GN179">
        <v>0.1</v>
      </c>
      <c r="GO179">
        <v>0</v>
      </c>
      <c r="GP179">
        <v>0</v>
      </c>
      <c r="GQ179">
        <v>0</v>
      </c>
      <c r="GR179">
        <v>0</v>
      </c>
      <c r="GS179">
        <v>10.871917140163619</v>
      </c>
      <c r="GT179">
        <v>35.659357601235257</v>
      </c>
      <c r="GU179">
        <v>35.660293441563937</v>
      </c>
      <c r="GV179" t="s">
        <v>479</v>
      </c>
      <c r="GW179">
        <v>67.834999999999994</v>
      </c>
      <c r="GX179" t="s">
        <v>482</v>
      </c>
      <c r="GY179" t="s">
        <v>482</v>
      </c>
      <c r="GZ179">
        <f t="shared" si="1"/>
        <v>8.9444991244342429</v>
      </c>
      <c r="HA179">
        <v>67.834999999999994</v>
      </c>
    </row>
    <row r="180" spans="1:209">
      <c r="A180" s="1" t="s">
        <v>384</v>
      </c>
      <c r="S180">
        <v>47.64</v>
      </c>
      <c r="T180">
        <v>2.35</v>
      </c>
      <c r="U180">
        <v>13.48</v>
      </c>
      <c r="W180">
        <v>10.36572546960754</v>
      </c>
      <c r="Y180">
        <v>5.115847077353215</v>
      </c>
      <c r="AB180">
        <v>0.2</v>
      </c>
      <c r="AC180">
        <v>4.99</v>
      </c>
      <c r="AD180">
        <v>10.394452347083931</v>
      </c>
      <c r="AF180">
        <v>2.64</v>
      </c>
      <c r="AG180">
        <v>0.65</v>
      </c>
      <c r="AH180">
        <v>0.26400000000000001</v>
      </c>
      <c r="AJ180">
        <v>1.138633639632449</v>
      </c>
      <c r="AZ180">
        <v>47.775466966525023</v>
      </c>
      <c r="BA180">
        <v>33.341540359281439</v>
      </c>
      <c r="BB180">
        <v>44.655714066217023</v>
      </c>
      <c r="BC180">
        <v>0.2512607696876113</v>
      </c>
      <c r="BD180">
        <v>93.388255253808637</v>
      </c>
      <c r="CM180">
        <v>5.5002261391087046</v>
      </c>
      <c r="CN180">
        <v>17.34528270253363</v>
      </c>
      <c r="CO180">
        <v>2.8976628405246672</v>
      </c>
      <c r="CP180">
        <v>17.434620431704499</v>
      </c>
      <c r="CQ180">
        <v>5.2464508942832202</v>
      </c>
      <c r="CR180">
        <v>1.7433451659915959</v>
      </c>
      <c r="CS180">
        <v>6.5524907749940509</v>
      </c>
      <c r="CT180">
        <v>1.236856579325484</v>
      </c>
      <c r="CU180">
        <v>8.1089602858580765</v>
      </c>
      <c r="CV180">
        <v>1.763343851628383</v>
      </c>
      <c r="CW180">
        <v>5.137637611882945</v>
      </c>
      <c r="CX180">
        <v>0.84459606176141944</v>
      </c>
      <c r="CY180">
        <v>5.5017891864282529</v>
      </c>
      <c r="CZ180">
        <v>0.78678484724952691</v>
      </c>
      <c r="DF180">
        <v>14.4168663496646</v>
      </c>
      <c r="DG180">
        <v>0.63542052677882499</v>
      </c>
      <c r="DN180">
        <v>208.62</v>
      </c>
      <c r="DO180">
        <v>1.0536703742203739</v>
      </c>
      <c r="DQ180">
        <v>17.949167514517399</v>
      </c>
      <c r="DS180">
        <v>4.7838326702722513</v>
      </c>
      <c r="DX180">
        <v>2836.7647999549108</v>
      </c>
      <c r="DY180">
        <v>6.8825419022154319</v>
      </c>
      <c r="EE180">
        <v>4.1358749522799583</v>
      </c>
      <c r="EI180">
        <v>2191.497070063695</v>
      </c>
      <c r="EK180">
        <v>0.61651854379977244</v>
      </c>
      <c r="EN180">
        <v>18.23501410459588</v>
      </c>
      <c r="ET180">
        <v>43.521104190489972</v>
      </c>
      <c r="EW180">
        <v>1.561172346437347</v>
      </c>
      <c r="EX180">
        <v>124.45</v>
      </c>
      <c r="FA180">
        <v>0.22555694213627439</v>
      </c>
      <c r="FD180">
        <v>0.1285008769607168</v>
      </c>
      <c r="FE180">
        <v>401.01</v>
      </c>
      <c r="FG180">
        <v>41.823053001481377</v>
      </c>
      <c r="FI180">
        <v>147.09</v>
      </c>
      <c r="FT180" t="s">
        <v>425</v>
      </c>
      <c r="FX180">
        <v>77.55</v>
      </c>
      <c r="FY180">
        <v>97</v>
      </c>
      <c r="FZ180">
        <v>77.53</v>
      </c>
      <c r="GA180">
        <v>77.569999999999993</v>
      </c>
      <c r="GD180">
        <v>16.05</v>
      </c>
      <c r="GE180">
        <v>99.797085986716368</v>
      </c>
      <c r="GF180">
        <v>8.0867803334251853</v>
      </c>
      <c r="GH180">
        <v>77.53</v>
      </c>
      <c r="GI180">
        <v>77.569999999999993</v>
      </c>
      <c r="GJ180">
        <v>2</v>
      </c>
      <c r="GK180">
        <v>10</v>
      </c>
      <c r="GL180">
        <v>0</v>
      </c>
      <c r="GM180">
        <v>9.5</v>
      </c>
      <c r="GN180">
        <v>0.5</v>
      </c>
      <c r="GO180">
        <v>0</v>
      </c>
      <c r="GP180">
        <v>0</v>
      </c>
      <c r="GQ180">
        <v>0</v>
      </c>
      <c r="GR180">
        <v>0</v>
      </c>
      <c r="GS180">
        <v>10.393894380561919</v>
      </c>
      <c r="GT180">
        <v>36.017979647477397</v>
      </c>
      <c r="GU180">
        <v>36.018956009045581</v>
      </c>
      <c r="GV180" t="s">
        <v>479</v>
      </c>
      <c r="GW180">
        <v>68.349999999999994</v>
      </c>
      <c r="GX180" t="s">
        <v>482</v>
      </c>
      <c r="GY180" t="s">
        <v>482</v>
      </c>
      <c r="GZ180">
        <f t="shared" si="1"/>
        <v>9.214150409529978</v>
      </c>
      <c r="HA180">
        <v>68.349999999999994</v>
      </c>
    </row>
    <row r="181" spans="1:209">
      <c r="A181" s="1" t="s">
        <v>385</v>
      </c>
      <c r="S181">
        <v>49.348999999999997</v>
      </c>
      <c r="T181">
        <v>2.34</v>
      </c>
      <c r="U181">
        <v>13.234999999999999</v>
      </c>
      <c r="W181">
        <v>5.5987578732981991</v>
      </c>
      <c r="Y181">
        <v>7.87611791403162</v>
      </c>
      <c r="AB181">
        <v>0.21</v>
      </c>
      <c r="AC181">
        <v>6.43</v>
      </c>
      <c r="AD181">
        <v>10.55718349928876</v>
      </c>
      <c r="AF181">
        <v>2.6</v>
      </c>
      <c r="AG181">
        <v>0.35</v>
      </c>
      <c r="AH181">
        <v>0.26400000000000001</v>
      </c>
      <c r="AJ181">
        <v>0.1799280287884204</v>
      </c>
      <c r="AZ181">
        <v>53.201045663658199</v>
      </c>
      <c r="BA181">
        <v>38.016374523934779</v>
      </c>
      <c r="BB181">
        <v>41.926961153566403</v>
      </c>
      <c r="BC181">
        <v>0.26778684340054398</v>
      </c>
      <c r="BD181">
        <v>103.83740749756571</v>
      </c>
      <c r="CM181">
        <v>6.1756186430606927</v>
      </c>
      <c r="CN181">
        <v>18.064518204138899</v>
      </c>
      <c r="CO181">
        <v>3.1995356157049368</v>
      </c>
      <c r="CP181">
        <v>19.309005118600631</v>
      </c>
      <c r="CQ181">
        <v>5.5667977343737292</v>
      </c>
      <c r="CR181">
        <v>1.8910456224731631</v>
      </c>
      <c r="CS181">
        <v>7.2963815359096111</v>
      </c>
      <c r="CT181">
        <v>1.350422149537144</v>
      </c>
      <c r="CU181">
        <v>8.8856903854183571</v>
      </c>
      <c r="CV181">
        <v>1.8857409033635151</v>
      </c>
      <c r="CW181">
        <v>5.5536498915662653</v>
      </c>
      <c r="CX181">
        <v>0.91906296296816137</v>
      </c>
      <c r="CY181">
        <v>5.9036489942518076</v>
      </c>
      <c r="CZ181">
        <v>0.88762355321772246</v>
      </c>
      <c r="DF181">
        <v>18.9277615720524</v>
      </c>
      <c r="DG181">
        <v>0.56749522794893958</v>
      </c>
      <c r="DN181">
        <v>194.88</v>
      </c>
      <c r="DO181">
        <v>0.30393731165280108</v>
      </c>
      <c r="DQ181">
        <v>17.67351386483222</v>
      </c>
      <c r="DS181">
        <v>4.8857161517635994</v>
      </c>
      <c r="DX181">
        <v>1527.4887384372601</v>
      </c>
      <c r="DY181">
        <v>5.6482144179432172</v>
      </c>
      <c r="EE181">
        <v>4.2736682133784916</v>
      </c>
      <c r="EI181">
        <v>2191.497070063695</v>
      </c>
      <c r="EK181">
        <v>0.86887132175060477</v>
      </c>
      <c r="EN181">
        <v>7.1657349261238616</v>
      </c>
      <c r="ET181">
        <v>43.219668158602552</v>
      </c>
      <c r="EW181">
        <v>1.574984977329061</v>
      </c>
      <c r="EX181">
        <v>121.64</v>
      </c>
      <c r="FA181">
        <v>0.2467292121639075</v>
      </c>
      <c r="FD181">
        <v>0.1020456226244927</v>
      </c>
      <c r="FE181">
        <v>405.96</v>
      </c>
      <c r="FG181">
        <v>46.893810067321937</v>
      </c>
      <c r="FI181">
        <v>149.30000000000001</v>
      </c>
      <c r="FT181" t="s">
        <v>425</v>
      </c>
      <c r="FX181">
        <v>77.915000000000006</v>
      </c>
      <c r="FY181">
        <v>98</v>
      </c>
      <c r="FZ181">
        <v>77.900000000000006</v>
      </c>
      <c r="GA181">
        <v>77.930000000000007</v>
      </c>
      <c r="GD181">
        <v>14.35</v>
      </c>
      <c r="GE181">
        <v>99.865111528077165</v>
      </c>
      <c r="GF181">
        <v>7.2219372304769847</v>
      </c>
      <c r="GH181">
        <v>77.900000000000006</v>
      </c>
      <c r="GI181">
        <v>77.930000000000007</v>
      </c>
      <c r="GJ181">
        <v>1</v>
      </c>
      <c r="GK181">
        <v>8</v>
      </c>
      <c r="GL181">
        <v>0</v>
      </c>
      <c r="GM181">
        <v>7.5</v>
      </c>
      <c r="GN181">
        <v>0.5</v>
      </c>
      <c r="GO181">
        <v>0</v>
      </c>
      <c r="GP181">
        <v>0</v>
      </c>
      <c r="GQ181">
        <v>0</v>
      </c>
      <c r="GR181">
        <v>0</v>
      </c>
      <c r="GS181">
        <v>10.55662553276675</v>
      </c>
      <c r="GT181">
        <v>35.687211372902937</v>
      </c>
      <c r="GU181">
        <v>35.688187627878477</v>
      </c>
      <c r="GV181" t="s">
        <v>479</v>
      </c>
      <c r="GW181">
        <v>68.715000000000003</v>
      </c>
      <c r="GX181" t="s">
        <v>482</v>
      </c>
      <c r="GY181" t="s">
        <v>482</v>
      </c>
      <c r="GZ181">
        <f t="shared" si="1"/>
        <v>9.392945788252117</v>
      </c>
      <c r="HA181">
        <v>68.715000000000003</v>
      </c>
    </row>
    <row r="182" spans="1:209">
      <c r="A182" s="1" t="s">
        <v>386</v>
      </c>
      <c r="S182">
        <v>49.45</v>
      </c>
      <c r="T182">
        <v>2.37</v>
      </c>
      <c r="U182">
        <v>13.8</v>
      </c>
      <c r="W182">
        <v>6.1852641379310347</v>
      </c>
      <c r="Y182">
        <v>6.286262275862069</v>
      </c>
      <c r="AB182">
        <v>0.18</v>
      </c>
      <c r="AC182">
        <v>6.04</v>
      </c>
      <c r="AD182">
        <v>10.80128022759602</v>
      </c>
      <c r="AF182">
        <v>2.87</v>
      </c>
      <c r="AG182">
        <v>0.28999999999999998</v>
      </c>
      <c r="AH182">
        <v>0.25987500000000002</v>
      </c>
      <c r="AJ182">
        <v>0.83899320815021605</v>
      </c>
      <c r="AZ182">
        <v>72.943154639175262</v>
      </c>
      <c r="BA182">
        <v>42.780833247863249</v>
      </c>
      <c r="BB182">
        <v>43.938530195445217</v>
      </c>
      <c r="BC182">
        <v>0.34456441271901361</v>
      </c>
      <c r="BD182">
        <v>118.22385176830289</v>
      </c>
      <c r="CM182">
        <v>6.3529356954966971</v>
      </c>
      <c r="CN182">
        <v>18.543662150220911</v>
      </c>
      <c r="CO182">
        <v>3.2819054481986321</v>
      </c>
      <c r="CP182">
        <v>19.612003113872301</v>
      </c>
      <c r="CQ182">
        <v>5.6048296037091268</v>
      </c>
      <c r="CR182">
        <v>1.900816094759846</v>
      </c>
      <c r="CS182">
        <v>7.3352743265557629</v>
      </c>
      <c r="CT182">
        <v>1.359895170365357</v>
      </c>
      <c r="CU182">
        <v>9.0200350419485797</v>
      </c>
      <c r="CV182">
        <v>1.909906005457132</v>
      </c>
      <c r="CW182">
        <v>5.6083989000892069</v>
      </c>
      <c r="CX182">
        <v>0.9495171953352769</v>
      </c>
      <c r="CY182">
        <v>6.118182580685728</v>
      </c>
      <c r="CZ182">
        <v>0.92701521562650413</v>
      </c>
      <c r="DF182">
        <v>12.523903338171261</v>
      </c>
      <c r="DG182">
        <v>0.58600194326715305</v>
      </c>
      <c r="DN182">
        <v>208.38</v>
      </c>
      <c r="DO182">
        <v>0.40678860513652959</v>
      </c>
      <c r="DQ182">
        <v>17.86394519236417</v>
      </c>
      <c r="DS182">
        <v>4.898764032561532</v>
      </c>
      <c r="DX182">
        <v>1265.6335261337299</v>
      </c>
      <c r="DY182">
        <v>13.25344026795498</v>
      </c>
      <c r="EE182">
        <v>4.3464469020758116</v>
      </c>
      <c r="EI182">
        <v>2157.2549283439489</v>
      </c>
      <c r="EK182">
        <v>0.78482829825405842</v>
      </c>
      <c r="EN182">
        <v>4.7398447277219953</v>
      </c>
      <c r="ET182">
        <v>45.32106086106851</v>
      </c>
      <c r="EW182">
        <v>1.541380578251909</v>
      </c>
      <c r="EX182">
        <v>124.61</v>
      </c>
      <c r="FA182">
        <v>0.24886952447880059</v>
      </c>
      <c r="FD182">
        <v>0.1091620969556692</v>
      </c>
      <c r="FE182">
        <v>402.71</v>
      </c>
      <c r="FG182">
        <v>46.909472664392482</v>
      </c>
      <c r="FI182">
        <v>144.61000000000001</v>
      </c>
      <c r="FT182" t="s">
        <v>425</v>
      </c>
      <c r="FX182">
        <v>78.449999999999989</v>
      </c>
      <c r="FY182">
        <v>99</v>
      </c>
      <c r="FZ182">
        <v>78.44</v>
      </c>
      <c r="GA182">
        <v>78.459999999999994</v>
      </c>
      <c r="GD182">
        <v>13.17</v>
      </c>
      <c r="GE182">
        <v>100.0701484357462</v>
      </c>
      <c r="GF182">
        <v>6.7648301537941959</v>
      </c>
      <c r="GS182">
        <v>10.800730979300919</v>
      </c>
      <c r="GT182">
        <v>35.868230300228653</v>
      </c>
      <c r="GU182">
        <v>35.869161328267268</v>
      </c>
      <c r="GV182" t="s">
        <v>479</v>
      </c>
      <c r="GW182">
        <v>69.249999999999986</v>
      </c>
      <c r="GX182" t="s">
        <v>482</v>
      </c>
      <c r="GY182" t="s">
        <v>482</v>
      </c>
      <c r="GZ182">
        <f t="shared" si="1"/>
        <v>8.8857143312356595</v>
      </c>
      <c r="HA182">
        <v>69.249999999999986</v>
      </c>
    </row>
    <row r="183" spans="1:209">
      <c r="A183" s="1" t="s">
        <v>387</v>
      </c>
      <c r="S183">
        <v>48.58</v>
      </c>
      <c r="T183">
        <v>2.35</v>
      </c>
      <c r="U183">
        <v>13.459</v>
      </c>
      <c r="W183">
        <v>7.7606188899244071</v>
      </c>
      <c r="Y183">
        <v>5.7954429990680332</v>
      </c>
      <c r="AB183">
        <v>0.2</v>
      </c>
      <c r="AC183">
        <v>6.05</v>
      </c>
      <c r="AD183">
        <v>10.81145092460882</v>
      </c>
      <c r="AF183">
        <v>2.8</v>
      </c>
      <c r="AG183">
        <v>0.41</v>
      </c>
      <c r="AH183">
        <v>0.25987500000000002</v>
      </c>
      <c r="AJ183">
        <v>0.85896923691582838</v>
      </c>
      <c r="AZ183">
        <v>50.159594119111851</v>
      </c>
      <c r="BA183">
        <v>37.338678446866489</v>
      </c>
      <c r="BB183">
        <v>45.170825312285331</v>
      </c>
      <c r="BC183">
        <v>0.24595146593746281</v>
      </c>
      <c r="BD183">
        <v>96.098891768108942</v>
      </c>
      <c r="CM183">
        <v>5.9059129852298744</v>
      </c>
      <c r="CN183">
        <v>18.52603684649031</v>
      </c>
      <c r="CO183">
        <v>3.036577098687848</v>
      </c>
      <c r="CP183">
        <v>18.319382694392999</v>
      </c>
      <c r="CQ183">
        <v>5.420583156722528</v>
      </c>
      <c r="CR183">
        <v>1.8436475183475829</v>
      </c>
      <c r="CS183">
        <v>6.9523016823040784</v>
      </c>
      <c r="CT183">
        <v>1.3102022050923889</v>
      </c>
      <c r="CU183">
        <v>8.6068626590892734</v>
      </c>
      <c r="CV183">
        <v>1.8819687350833061</v>
      </c>
      <c r="CW183">
        <v>5.4000232021575298</v>
      </c>
      <c r="CX183">
        <v>0.87654664166892093</v>
      </c>
      <c r="CY183">
        <v>5.7051718464923766</v>
      </c>
      <c r="CZ183">
        <v>0.83942141498399059</v>
      </c>
      <c r="DF183">
        <v>14.701474535955491</v>
      </c>
      <c r="DG183">
        <v>0.51206313339509035</v>
      </c>
      <c r="DN183">
        <v>207.88</v>
      </c>
      <c r="DO183">
        <v>0.69564328760411553</v>
      </c>
      <c r="DQ183">
        <v>18.061294321751671</v>
      </c>
      <c r="DS183">
        <v>4.7266907040704069</v>
      </c>
      <c r="DX183">
        <v>1789.34395074079</v>
      </c>
      <c r="DY183">
        <v>19.994664918190569</v>
      </c>
      <c r="EE183">
        <v>4.1278074408753973</v>
      </c>
      <c r="EI183">
        <v>2157.2549283439489</v>
      </c>
      <c r="EK183">
        <v>0.56298455350613463</v>
      </c>
      <c r="EN183">
        <v>7.7992625030554894</v>
      </c>
      <c r="ET183">
        <v>42.933630137209768</v>
      </c>
      <c r="EW183">
        <v>1.478683780581628</v>
      </c>
      <c r="EX183">
        <v>130.68</v>
      </c>
      <c r="FA183">
        <v>0.21748185972731049</v>
      </c>
      <c r="FD183">
        <v>0.1335810571101986</v>
      </c>
      <c r="FE183">
        <v>401.78</v>
      </c>
      <c r="FG183">
        <v>45.306570123959091</v>
      </c>
      <c r="FI183">
        <v>147.65</v>
      </c>
      <c r="FT183" t="s">
        <v>425</v>
      </c>
      <c r="FX183">
        <v>78.47</v>
      </c>
      <c r="FY183">
        <v>100</v>
      </c>
      <c r="FZ183">
        <v>78.459999999999994</v>
      </c>
      <c r="GA183">
        <v>78.48</v>
      </c>
      <c r="GB183" t="s">
        <v>436</v>
      </c>
      <c r="GC183" t="s">
        <v>473</v>
      </c>
      <c r="GD183">
        <v>14.2</v>
      </c>
      <c r="GE183">
        <v>99.979295161524632</v>
      </c>
      <c r="GF183">
        <v>7.0844609770274012</v>
      </c>
      <c r="GS183">
        <v>10.810901676313719</v>
      </c>
      <c r="GT183">
        <v>35.264018912120761</v>
      </c>
      <c r="GU183">
        <v>35.264941638330548</v>
      </c>
      <c r="GV183" t="s">
        <v>479</v>
      </c>
      <c r="GW183">
        <v>69.27</v>
      </c>
      <c r="GX183" t="s">
        <v>482</v>
      </c>
      <c r="GY183" t="s">
        <v>482</v>
      </c>
      <c r="GZ183">
        <f t="shared" si="1"/>
        <v>9.3581651194173023</v>
      </c>
      <c r="HA183">
        <v>69.27</v>
      </c>
    </row>
    <row r="184" spans="1:209">
      <c r="A184" s="1" t="s">
        <v>388</v>
      </c>
      <c r="S184">
        <v>48.984000000000002</v>
      </c>
      <c r="T184">
        <v>2.3199999999999998</v>
      </c>
      <c r="U184">
        <v>13.651</v>
      </c>
      <c r="W184">
        <v>3.8540978901373291</v>
      </c>
      <c r="Y184">
        <v>8.7623118988764048</v>
      </c>
      <c r="AB184">
        <v>0.2</v>
      </c>
      <c r="AC184">
        <v>6.58</v>
      </c>
      <c r="AD184">
        <v>10.7097439544808</v>
      </c>
      <c r="AF184">
        <v>2.66</v>
      </c>
      <c r="AG184">
        <v>0.18</v>
      </c>
      <c r="AH184">
        <v>0.25162499999999999</v>
      </c>
      <c r="AJ184">
        <v>0.37946874375874029</v>
      </c>
      <c r="AZ184">
        <v>65.086469777256752</v>
      </c>
      <c r="BA184">
        <v>41.111487357356168</v>
      </c>
      <c r="BB184">
        <v>45.569185924450657</v>
      </c>
      <c r="BC184">
        <v>0.42042229329915021</v>
      </c>
      <c r="BD184">
        <v>113.2978960971257</v>
      </c>
      <c r="CM184">
        <v>6.2572370972960476</v>
      </c>
      <c r="CN184">
        <v>18.38364167597765</v>
      </c>
      <c r="CO184">
        <v>3.2383526750613738</v>
      </c>
      <c r="CP184">
        <v>18.68802200188167</v>
      </c>
      <c r="CQ184">
        <v>5.6931781465366349</v>
      </c>
      <c r="CR184">
        <v>1.924221096975784</v>
      </c>
      <c r="CS184">
        <v>7.3237965757695891</v>
      </c>
      <c r="CT184">
        <v>1.366954636102707</v>
      </c>
      <c r="CU184">
        <v>9.0478331636502176</v>
      </c>
      <c r="CV184">
        <v>1.903489616671646</v>
      </c>
      <c r="CW184">
        <v>5.6128501152559274</v>
      </c>
      <c r="CX184">
        <v>0.89133851288400523</v>
      </c>
      <c r="CY184">
        <v>5.6768446392910414</v>
      </c>
      <c r="CZ184">
        <v>0.84969065134031607</v>
      </c>
      <c r="DF184">
        <v>8.7777556340164971</v>
      </c>
      <c r="DG184">
        <v>0.53849420101401058</v>
      </c>
      <c r="DN184">
        <v>214.29</v>
      </c>
      <c r="DO184">
        <v>3.1092261453005549E-2</v>
      </c>
      <c r="DQ184">
        <v>18.50534229178492</v>
      </c>
      <c r="DS184">
        <v>4.8534659206837913</v>
      </c>
      <c r="DX184">
        <v>785.5656369105908</v>
      </c>
      <c r="DY184">
        <v>5.8807585612366244</v>
      </c>
      <c r="EE184">
        <v>4.3883392207792209</v>
      </c>
      <c r="EI184">
        <v>2088.770644904459</v>
      </c>
      <c r="EK184">
        <v>1.056229174470537</v>
      </c>
      <c r="EN184">
        <v>2.439664857181536</v>
      </c>
      <c r="ET184">
        <v>42.972985603046482</v>
      </c>
      <c r="EW184">
        <v>1.6749950013164441</v>
      </c>
      <c r="EX184">
        <v>118.03</v>
      </c>
      <c r="FA184">
        <v>0.2390613026819923</v>
      </c>
      <c r="FD184">
        <v>0.1033092168219592</v>
      </c>
      <c r="FE184">
        <v>397.22</v>
      </c>
      <c r="FG184">
        <v>48.854013172514939</v>
      </c>
      <c r="FI184">
        <v>146.41999999999999</v>
      </c>
      <c r="FT184" t="s">
        <v>425</v>
      </c>
      <c r="FX184">
        <v>78.83</v>
      </c>
      <c r="FY184">
        <v>101</v>
      </c>
      <c r="FZ184">
        <v>78.8</v>
      </c>
      <c r="GA184">
        <v>78.86</v>
      </c>
      <c r="GB184" t="s">
        <v>437</v>
      </c>
      <c r="GD184">
        <v>13.59</v>
      </c>
      <c r="GE184">
        <v>99.505837698239546</v>
      </c>
      <c r="GF184">
        <v>6.9319609282048109</v>
      </c>
      <c r="GH184">
        <v>78.8</v>
      </c>
      <c r="GI184">
        <v>78.86</v>
      </c>
      <c r="GJ184">
        <v>0.3</v>
      </c>
      <c r="GK184">
        <v>5</v>
      </c>
      <c r="GL184">
        <v>0</v>
      </c>
      <c r="GM184">
        <v>5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10.70921214263951</v>
      </c>
      <c r="GT184">
        <v>36.215120411658411</v>
      </c>
      <c r="GU184">
        <v>36.216049434734181</v>
      </c>
      <c r="GV184" t="s">
        <v>479</v>
      </c>
      <c r="GW184">
        <v>69.63</v>
      </c>
      <c r="GX184" t="s">
        <v>482</v>
      </c>
      <c r="GY184" t="s">
        <v>482</v>
      </c>
      <c r="GZ184">
        <f t="shared" si="1"/>
        <v>9.2434815600021967</v>
      </c>
      <c r="HA184">
        <v>69.63</v>
      </c>
    </row>
    <row r="185" spans="1:209">
      <c r="A185" s="1" t="s">
        <v>389</v>
      </c>
      <c r="S185">
        <v>49.57</v>
      </c>
      <c r="T185">
        <v>2.33</v>
      </c>
      <c r="U185">
        <v>13.6</v>
      </c>
      <c r="W185">
        <v>5.5574511020776871</v>
      </c>
      <c r="Y185">
        <v>7.3282940081300803</v>
      </c>
      <c r="AB185">
        <v>0.22</v>
      </c>
      <c r="AC185">
        <v>6.19</v>
      </c>
      <c r="AD185">
        <v>10.7097439544808</v>
      </c>
      <c r="AF185">
        <v>2.64</v>
      </c>
      <c r="AG185">
        <v>0.38</v>
      </c>
      <c r="AH185">
        <v>0.25574999999999998</v>
      </c>
      <c r="AJ185">
        <v>0.23980815347736931</v>
      </c>
      <c r="AZ185">
        <v>60.982379540328573</v>
      </c>
      <c r="BA185">
        <v>38.426178083891692</v>
      </c>
      <c r="BB185">
        <v>46.189929685461109</v>
      </c>
      <c r="BC185">
        <v>0.26679626504784443</v>
      </c>
      <c r="BD185">
        <v>103.666683611727</v>
      </c>
      <c r="CM185">
        <v>6.0649797355152844</v>
      </c>
      <c r="CN185">
        <v>17.848944638966781</v>
      </c>
      <c r="CO185">
        <v>3.1273189581858021</v>
      </c>
      <c r="CP185">
        <v>18.480501247964341</v>
      </c>
      <c r="CQ185">
        <v>5.4824896848804032</v>
      </c>
      <c r="CR185">
        <v>1.856886257859524</v>
      </c>
      <c r="CS185">
        <v>7.0898439833821048</v>
      </c>
      <c r="CT185">
        <v>1.320148442081986</v>
      </c>
      <c r="CU185">
        <v>8.6856516094860421</v>
      </c>
      <c r="CV185">
        <v>1.837866658621012</v>
      </c>
      <c r="CW185">
        <v>5.4203329066913977</v>
      </c>
      <c r="CX185">
        <v>0.8774812163017004</v>
      </c>
      <c r="CY185">
        <v>5.6114064377548694</v>
      </c>
      <c r="CZ185">
        <v>0.84551968199504779</v>
      </c>
      <c r="DF185">
        <v>15.925715250406549</v>
      </c>
      <c r="DG185">
        <v>0.5596935797079291</v>
      </c>
      <c r="DN185">
        <v>208.4</v>
      </c>
      <c r="DO185">
        <v>0.48376258547301931</v>
      </c>
      <c r="DQ185">
        <v>17.874759338376201</v>
      </c>
      <c r="DS185">
        <v>4.7089300877790254</v>
      </c>
      <c r="DX185">
        <v>1658.4163445890249</v>
      </c>
      <c r="DY185">
        <v>10.46052689448099</v>
      </c>
      <c r="EE185">
        <v>4.266204444444444</v>
      </c>
      <c r="EI185">
        <v>2123.0127866242042</v>
      </c>
      <c r="EK185">
        <v>0.75406576886107524</v>
      </c>
      <c r="EN185">
        <v>7.819479779450587</v>
      </c>
      <c r="ET185">
        <v>42.592818322527549</v>
      </c>
      <c r="EW185">
        <v>1.5658692364170339</v>
      </c>
      <c r="EX185">
        <v>124.39</v>
      </c>
      <c r="FA185">
        <v>0.2381595419847328</v>
      </c>
      <c r="FD185">
        <v>0.1224870372342044</v>
      </c>
      <c r="FE185">
        <v>400.45</v>
      </c>
      <c r="FG185">
        <v>46.474425232132418</v>
      </c>
      <c r="FI185">
        <v>142.69999999999999</v>
      </c>
      <c r="FT185" t="s">
        <v>425</v>
      </c>
      <c r="FX185">
        <v>86.210000000000008</v>
      </c>
      <c r="FY185">
        <v>102</v>
      </c>
      <c r="FZ185">
        <v>86.19</v>
      </c>
      <c r="GA185">
        <v>86.23</v>
      </c>
      <c r="GD185">
        <v>13.7</v>
      </c>
      <c r="GE185">
        <v>99.835302107958171</v>
      </c>
      <c r="GF185">
        <v>6.9385114121076619</v>
      </c>
      <c r="GH185">
        <v>86.19</v>
      </c>
      <c r="GI185">
        <v>86.23</v>
      </c>
      <c r="GJ185">
        <v>0.2</v>
      </c>
      <c r="GK185">
        <v>1</v>
      </c>
      <c r="GL185">
        <v>0</v>
      </c>
      <c r="GM185">
        <v>1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10.7092034244126</v>
      </c>
      <c r="GT185">
        <v>35.953369683962968</v>
      </c>
      <c r="GU185">
        <v>35.954303827021093</v>
      </c>
      <c r="GV185" t="s">
        <v>479</v>
      </c>
      <c r="GW185">
        <v>77.010000000000005</v>
      </c>
      <c r="GX185" t="s">
        <v>482</v>
      </c>
      <c r="GY185" t="s">
        <v>482</v>
      </c>
      <c r="GZ185">
        <f t="shared" si="1"/>
        <v>9.4018197379580304</v>
      </c>
      <c r="HA185">
        <v>77.010000000000005</v>
      </c>
    </row>
    <row r="186" spans="1:209">
      <c r="A186" s="1" t="s">
        <v>390</v>
      </c>
      <c r="S186">
        <v>49.372999999999998</v>
      </c>
      <c r="T186">
        <v>2.35</v>
      </c>
      <c r="U186">
        <v>13.567</v>
      </c>
      <c r="W186">
        <v>6.5166477698087428</v>
      </c>
      <c r="Y186">
        <v>6.1950170071721313</v>
      </c>
      <c r="AB186">
        <v>0.21</v>
      </c>
      <c r="AC186">
        <v>5.94</v>
      </c>
      <c r="AD186">
        <v>10.93349928876245</v>
      </c>
      <c r="AF186">
        <v>2.71</v>
      </c>
      <c r="AG186">
        <v>0.42</v>
      </c>
      <c r="AH186">
        <v>0.26400000000000001</v>
      </c>
      <c r="AJ186">
        <v>0.63936063936056897</v>
      </c>
      <c r="AZ186">
        <v>61.304762677680813</v>
      </c>
      <c r="BA186">
        <v>51.510793271380621</v>
      </c>
      <c r="BB186">
        <v>46.379629503363823</v>
      </c>
      <c r="BC186">
        <v>0.27485416586444911</v>
      </c>
      <c r="BD186">
        <v>105.36567994171931</v>
      </c>
      <c r="CM186">
        <v>6.3436128935118674</v>
      </c>
      <c r="CN186">
        <v>18.657238930223201</v>
      </c>
      <c r="CO186">
        <v>3.275172098018353</v>
      </c>
      <c r="CP186">
        <v>19.461492927195859</v>
      </c>
      <c r="CQ186">
        <v>5.708773145066969</v>
      </c>
      <c r="CR186">
        <v>1.944020128092963</v>
      </c>
      <c r="CS186">
        <v>7.5300807052228276</v>
      </c>
      <c r="CT186">
        <v>1.3931267620156469</v>
      </c>
      <c r="CU186">
        <v>9.0751157466611012</v>
      </c>
      <c r="CV186">
        <v>1.933591008061794</v>
      </c>
      <c r="CW186">
        <v>5.7661142185288448</v>
      </c>
      <c r="CX186">
        <v>0.91795808978542459</v>
      </c>
      <c r="CY186">
        <v>5.9195478800118693</v>
      </c>
      <c r="CZ186">
        <v>0.88790969603524239</v>
      </c>
      <c r="DF186">
        <v>22.387574568288851</v>
      </c>
      <c r="DG186">
        <v>0.57194353211165128</v>
      </c>
      <c r="DN186">
        <v>207.25</v>
      </c>
      <c r="DO186">
        <v>0.36031721698113212</v>
      </c>
      <c r="DQ186">
        <v>18.652397961876311</v>
      </c>
      <c r="DS186">
        <v>4.9565601755727293</v>
      </c>
      <c r="DX186">
        <v>1832.986486124712</v>
      </c>
      <c r="DY186">
        <v>5.0818514184058454</v>
      </c>
      <c r="EE186">
        <v>4.4675951201478741</v>
      </c>
      <c r="EI186">
        <v>2191.497070063695</v>
      </c>
      <c r="EK186">
        <v>0.74250728351657291</v>
      </c>
      <c r="EN186">
        <v>7.9463049322944261</v>
      </c>
      <c r="ET186">
        <v>44.966939791495498</v>
      </c>
      <c r="EW186">
        <v>1.6415314110917829</v>
      </c>
      <c r="EX186">
        <v>133.49</v>
      </c>
      <c r="FA186">
        <v>0.25180697084917608</v>
      </c>
      <c r="FD186">
        <v>0.17406761507037241</v>
      </c>
      <c r="FE186">
        <v>402.74</v>
      </c>
      <c r="FG186">
        <v>50.051087240974077</v>
      </c>
      <c r="FI186">
        <v>148.06</v>
      </c>
      <c r="FT186" t="s">
        <v>425</v>
      </c>
      <c r="FX186">
        <v>86.625</v>
      </c>
      <c r="FY186">
        <v>103</v>
      </c>
      <c r="FZ186">
        <v>86.61</v>
      </c>
      <c r="GA186">
        <v>86.64</v>
      </c>
      <c r="GD186">
        <v>13.4</v>
      </c>
      <c r="GE186">
        <v>99.806859928123004</v>
      </c>
      <c r="GF186">
        <v>6.8763203583809327</v>
      </c>
      <c r="GH186">
        <v>86.61</v>
      </c>
      <c r="GI186">
        <v>86.64</v>
      </c>
      <c r="GJ186">
        <v>0.2</v>
      </c>
      <c r="GK186">
        <v>2</v>
      </c>
      <c r="GL186">
        <v>0</v>
      </c>
      <c r="GM186">
        <v>1.9</v>
      </c>
      <c r="GN186">
        <v>0.1</v>
      </c>
      <c r="GO186">
        <v>0</v>
      </c>
      <c r="GP186">
        <v>0</v>
      </c>
      <c r="GQ186">
        <v>0</v>
      </c>
      <c r="GR186">
        <v>0.1</v>
      </c>
      <c r="GS186">
        <v>10.93294132224044</v>
      </c>
      <c r="GT186">
        <v>35.368439882289827</v>
      </c>
      <c r="GU186">
        <v>35.369375308570049</v>
      </c>
      <c r="GV186" t="s">
        <v>479</v>
      </c>
      <c r="GW186">
        <v>77.424999999999997</v>
      </c>
      <c r="GX186" t="s">
        <v>482</v>
      </c>
      <c r="GY186" t="s">
        <v>482</v>
      </c>
      <c r="GZ186">
        <f t="shared" si="1"/>
        <v>8.9563577567751089</v>
      </c>
      <c r="HA186">
        <v>77.424999999999997</v>
      </c>
    </row>
    <row r="187" spans="1:209">
      <c r="A187" s="1" t="s">
        <v>391</v>
      </c>
      <c r="S187">
        <v>48.31</v>
      </c>
      <c r="T187">
        <v>2.2400000000000002</v>
      </c>
      <c r="U187">
        <v>13.55</v>
      </c>
      <c r="W187">
        <v>7.8423354389574751</v>
      </c>
      <c r="Y187">
        <v>4.9388981049382723</v>
      </c>
      <c r="AB187">
        <v>0.18</v>
      </c>
      <c r="AC187">
        <v>6.55</v>
      </c>
      <c r="AD187">
        <v>10.404623044096731</v>
      </c>
      <c r="AF187">
        <v>2.82</v>
      </c>
      <c r="AG187">
        <v>0.42</v>
      </c>
      <c r="AH187">
        <v>0.235125</v>
      </c>
      <c r="AJ187">
        <v>1.418014779309033</v>
      </c>
      <c r="AZ187">
        <v>112.9662339301973</v>
      </c>
      <c r="BA187">
        <v>52.800362422593743</v>
      </c>
      <c r="BB187">
        <v>47.605739495093552</v>
      </c>
      <c r="BC187">
        <v>0.4463022095370125</v>
      </c>
      <c r="BD187">
        <v>104.0063167256645</v>
      </c>
      <c r="CM187">
        <v>5.7599208539905442</v>
      </c>
      <c r="CN187">
        <v>17.02664015594106</v>
      </c>
      <c r="CO187">
        <v>2.9480075494497289</v>
      </c>
      <c r="CP187">
        <v>17.660983309391511</v>
      </c>
      <c r="CQ187">
        <v>5.2360867970863687</v>
      </c>
      <c r="CR187">
        <v>1.7960337977644329</v>
      </c>
      <c r="CS187">
        <v>6.8196449617437152</v>
      </c>
      <c r="CT187">
        <v>1.265232356723947</v>
      </c>
      <c r="CU187">
        <v>8.4007613214954731</v>
      </c>
      <c r="CV187">
        <v>1.7733917605530609</v>
      </c>
      <c r="CW187">
        <v>5.2175974871060173</v>
      </c>
      <c r="CX187">
        <v>0.84853038863026464</v>
      </c>
      <c r="CY187">
        <v>5.5243452997336409</v>
      </c>
      <c r="CZ187">
        <v>0.82513282443820224</v>
      </c>
      <c r="DF187">
        <v>14.5217933511297</v>
      </c>
      <c r="DG187">
        <v>0.52730405573984285</v>
      </c>
      <c r="DN187">
        <v>223.35</v>
      </c>
      <c r="DO187">
        <v>1.571081473721688</v>
      </c>
      <c r="DQ187">
        <v>17.656638998017591</v>
      </c>
      <c r="DS187">
        <v>4.5515960326828724</v>
      </c>
      <c r="DX187">
        <v>1832.986486124712</v>
      </c>
      <c r="DY187">
        <v>25.09698594946402</v>
      </c>
      <c r="EE187">
        <v>4.087333062730627</v>
      </c>
      <c r="EI187">
        <v>1951.8020780254781</v>
      </c>
      <c r="EK187">
        <v>0.5920307752892946</v>
      </c>
      <c r="EN187">
        <v>12.9890491327901</v>
      </c>
      <c r="ET187">
        <v>43.779531823388822</v>
      </c>
      <c r="EW187">
        <v>1.412600883258347</v>
      </c>
      <c r="EX187">
        <v>127.52</v>
      </c>
      <c r="FA187">
        <v>0.21743787878787871</v>
      </c>
      <c r="FD187">
        <v>0.1047782876350178</v>
      </c>
      <c r="FE187">
        <v>384.36</v>
      </c>
      <c r="FG187">
        <v>45.253312098681768</v>
      </c>
      <c r="FI187">
        <v>134.27000000000001</v>
      </c>
      <c r="FT187" t="s">
        <v>425</v>
      </c>
      <c r="FX187">
        <v>87.52000000000001</v>
      </c>
      <c r="FY187">
        <v>104</v>
      </c>
      <c r="FZ187">
        <v>87.51</v>
      </c>
      <c r="GA187">
        <v>87.53</v>
      </c>
      <c r="GB187" t="s">
        <v>438</v>
      </c>
      <c r="GD187">
        <v>13.33</v>
      </c>
      <c r="GE187">
        <v>99.457762823405758</v>
      </c>
      <c r="GF187">
        <v>7.0211549817030354</v>
      </c>
      <c r="GH187">
        <v>87.51</v>
      </c>
      <c r="GI187">
        <v>87.53</v>
      </c>
      <c r="GJ187">
        <v>2</v>
      </c>
      <c r="GK187">
        <v>3</v>
      </c>
      <c r="GL187">
        <v>0</v>
      </c>
      <c r="GM187">
        <v>3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10.404126105163069</v>
      </c>
      <c r="GT187">
        <v>36.074256344893143</v>
      </c>
      <c r="GU187">
        <v>36.075124127431401</v>
      </c>
      <c r="GV187" t="s">
        <v>479</v>
      </c>
      <c r="GW187">
        <v>78.320000000000007</v>
      </c>
      <c r="GX187" t="s">
        <v>482</v>
      </c>
      <c r="GY187" t="s">
        <v>482</v>
      </c>
      <c r="GZ187">
        <f t="shared" si="1"/>
        <v>8.7794451880058517</v>
      </c>
      <c r="HA187">
        <v>78.320000000000007</v>
      </c>
    </row>
    <row r="188" spans="1:209">
      <c r="A188" s="1" t="s">
        <v>392</v>
      </c>
      <c r="S188">
        <v>48.28</v>
      </c>
      <c r="T188">
        <v>2.25</v>
      </c>
      <c r="U188">
        <v>13.54</v>
      </c>
      <c r="W188">
        <v>8.516363565489689</v>
      </c>
      <c r="Y188">
        <v>4.9802727910592806</v>
      </c>
      <c r="AB188">
        <v>0.17</v>
      </c>
      <c r="AC188">
        <v>6.53</v>
      </c>
      <c r="AD188">
        <v>10.424964438122331</v>
      </c>
      <c r="AF188">
        <v>2.8</v>
      </c>
      <c r="AG188">
        <v>0.48</v>
      </c>
      <c r="AH188">
        <v>0.235125</v>
      </c>
      <c r="AJ188">
        <v>1.2989608313349219</v>
      </c>
      <c r="AZ188">
        <v>41.99353697725148</v>
      </c>
      <c r="BA188">
        <v>33.989567790507373</v>
      </c>
      <c r="BB188">
        <v>48.079147126243051</v>
      </c>
      <c r="BC188">
        <v>0.240224519814352</v>
      </c>
      <c r="BD188">
        <v>101.5096263795911</v>
      </c>
      <c r="CM188">
        <v>5.6702979052369082</v>
      </c>
      <c r="CN188">
        <v>17.525336024133981</v>
      </c>
      <c r="CO188">
        <v>2.901329897501602</v>
      </c>
      <c r="CP188">
        <v>17.26377309744478</v>
      </c>
      <c r="CQ188">
        <v>5.1736549711569966</v>
      </c>
      <c r="CR188">
        <v>1.74832587614835</v>
      </c>
      <c r="CS188">
        <v>6.4877869184139643</v>
      </c>
      <c r="CT188">
        <v>1.215676910930205</v>
      </c>
      <c r="CU188">
        <v>8.0798068114877992</v>
      </c>
      <c r="CV188">
        <v>1.748483442318181</v>
      </c>
      <c r="CW188">
        <v>5.0786716808510652</v>
      </c>
      <c r="CX188">
        <v>0.82728511111111114</v>
      </c>
      <c r="CY188">
        <v>5.3690136190925539</v>
      </c>
      <c r="CZ188">
        <v>0.79541761879432615</v>
      </c>
      <c r="DF188">
        <v>14.17308388577257</v>
      </c>
      <c r="DG188">
        <v>0.54432120606628465</v>
      </c>
      <c r="DN188">
        <v>216</v>
      </c>
      <c r="DO188">
        <v>1.7082538277511961</v>
      </c>
      <c r="DQ188">
        <v>17.68730924921136</v>
      </c>
      <c r="DS188">
        <v>4.4165704410011921</v>
      </c>
      <c r="DX188">
        <v>2094.8416984282421</v>
      </c>
      <c r="DY188">
        <v>28.931070838183938</v>
      </c>
      <c r="EE188">
        <v>3.9995511878745158</v>
      </c>
      <c r="EI188">
        <v>1951.8020780254781</v>
      </c>
      <c r="EK188">
        <v>0.68387630809229782</v>
      </c>
      <c r="EN188">
        <v>14.706260372503371</v>
      </c>
      <c r="ET188">
        <v>42.335096056215271</v>
      </c>
      <c r="EW188">
        <v>1.579204819611471</v>
      </c>
      <c r="EX188">
        <v>125.52</v>
      </c>
      <c r="FA188">
        <v>0.20403303874915019</v>
      </c>
      <c r="FD188">
        <v>9.1487397277659671E-2</v>
      </c>
      <c r="FE188">
        <v>392.56</v>
      </c>
      <c r="FG188">
        <v>42.60080160671464</v>
      </c>
      <c r="FI188">
        <v>134.24</v>
      </c>
      <c r="FT188" t="s">
        <v>425</v>
      </c>
      <c r="FX188">
        <v>87.545000000000002</v>
      </c>
      <c r="FY188">
        <v>105</v>
      </c>
      <c r="FZ188">
        <v>87.53</v>
      </c>
      <c r="GA188">
        <v>87.56</v>
      </c>
      <c r="GB188" t="s">
        <v>453</v>
      </c>
      <c r="GC188" t="s">
        <v>474</v>
      </c>
      <c r="GD188">
        <v>14.05</v>
      </c>
      <c r="GE188">
        <v>100.0590502694572</v>
      </c>
      <c r="GF188">
        <v>7.6163439505143176</v>
      </c>
      <c r="GH188">
        <v>87.53</v>
      </c>
      <c r="GI188">
        <v>87.56</v>
      </c>
      <c r="GJ188">
        <v>2</v>
      </c>
      <c r="GK188">
        <v>12</v>
      </c>
      <c r="GL188">
        <v>0</v>
      </c>
      <c r="GM188">
        <v>12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10.424467499188671</v>
      </c>
      <c r="GT188">
        <v>35.991075080244237</v>
      </c>
      <c r="GU188">
        <v>35.991939503388622</v>
      </c>
      <c r="GV188" t="s">
        <v>479</v>
      </c>
      <c r="GW188">
        <v>78.344999999999999</v>
      </c>
      <c r="GX188" t="s">
        <v>482</v>
      </c>
      <c r="GY188" t="s">
        <v>482</v>
      </c>
      <c r="GZ188">
        <f t="shared" si="1"/>
        <v>9.2726847596786719</v>
      </c>
      <c r="HA188">
        <v>78.344999999999999</v>
      </c>
    </row>
    <row r="189" spans="1:209">
      <c r="A189" s="1" t="s">
        <v>393</v>
      </c>
      <c r="S189">
        <v>49.09</v>
      </c>
      <c r="T189">
        <v>2.35</v>
      </c>
      <c r="U189">
        <v>13.57</v>
      </c>
      <c r="W189">
        <v>4.1158890794888432</v>
      </c>
      <c r="Y189">
        <v>8.6076998284600403</v>
      </c>
      <c r="AB189">
        <v>0.18</v>
      </c>
      <c r="AC189">
        <v>6.88</v>
      </c>
      <c r="AD189">
        <v>10.516500711237549</v>
      </c>
      <c r="AF189">
        <v>2.8</v>
      </c>
      <c r="AG189">
        <v>0.15</v>
      </c>
      <c r="AH189">
        <v>0.2475</v>
      </c>
      <c r="AJ189">
        <v>0.29982010793542779</v>
      </c>
      <c r="AZ189">
        <v>65.246614393792441</v>
      </c>
      <c r="BA189">
        <v>42.168453472869437</v>
      </c>
      <c r="BB189">
        <v>45.113814028758107</v>
      </c>
      <c r="BC189">
        <v>0.44420813137536103</v>
      </c>
      <c r="BD189">
        <v>121.5558299736222</v>
      </c>
      <c r="CM189">
        <v>6.1326450431857706</v>
      </c>
      <c r="CN189">
        <v>18.129633875020939</v>
      </c>
      <c r="CO189">
        <v>3.1439744946046582</v>
      </c>
      <c r="CP189">
        <v>18.771591352885149</v>
      </c>
      <c r="CQ189">
        <v>5.5728699680908429</v>
      </c>
      <c r="CR189">
        <v>1.9160125183678081</v>
      </c>
      <c r="CS189">
        <v>7.265149492181858</v>
      </c>
      <c r="CT189">
        <v>1.3537391486253749</v>
      </c>
      <c r="CU189">
        <v>8.9441408000839857</v>
      </c>
      <c r="CV189">
        <v>1.8742157051889019</v>
      </c>
      <c r="CW189">
        <v>5.5685057656452308</v>
      </c>
      <c r="CX189">
        <v>0.90116687432907649</v>
      </c>
      <c r="CY189">
        <v>5.7976217869945446</v>
      </c>
      <c r="CZ189">
        <v>0.86954382258626706</v>
      </c>
      <c r="DF189">
        <v>10.769623141812991</v>
      </c>
      <c r="DG189">
        <v>0.56959878671731712</v>
      </c>
      <c r="DN189">
        <v>206.98</v>
      </c>
      <c r="DO189">
        <v>2.0518879298571449E-2</v>
      </c>
      <c r="DQ189">
        <v>18.44105889198606</v>
      </c>
      <c r="DS189">
        <v>4.8428921711803303</v>
      </c>
      <c r="DX189">
        <v>654.63803075882572</v>
      </c>
      <c r="DY189">
        <v>8.6085101633829897</v>
      </c>
      <c r="EE189">
        <v>4.3217474999999999</v>
      </c>
      <c r="EI189">
        <v>2054.5285031847129</v>
      </c>
      <c r="EK189">
        <v>1.347862993398089</v>
      </c>
      <c r="EN189">
        <v>1.3826828369941839</v>
      </c>
      <c r="ET189">
        <v>45.001632097390413</v>
      </c>
      <c r="EW189">
        <v>1.991877408556596</v>
      </c>
      <c r="EX189">
        <v>117.41</v>
      </c>
      <c r="FA189">
        <v>0.23285313283208009</v>
      </c>
      <c r="FD189">
        <v>0.1040097473140868</v>
      </c>
      <c r="FE189">
        <v>402.02</v>
      </c>
      <c r="FG189">
        <v>48.646045323317232</v>
      </c>
      <c r="FI189">
        <v>140.56</v>
      </c>
      <c r="FT189" t="s">
        <v>425</v>
      </c>
      <c r="FX189">
        <v>88.64500000000001</v>
      </c>
      <c r="FY189">
        <v>106</v>
      </c>
      <c r="FZ189">
        <v>88.62</v>
      </c>
      <c r="GA189">
        <v>88.67</v>
      </c>
      <c r="GB189" t="s">
        <v>439</v>
      </c>
      <c r="GD189">
        <v>13.68</v>
      </c>
      <c r="GE189">
        <v>99.763820819172992</v>
      </c>
      <c r="GF189">
        <v>7.1927710754009713</v>
      </c>
      <c r="GH189">
        <v>88.62</v>
      </c>
      <c r="GI189">
        <v>88.67</v>
      </c>
      <c r="GJ189">
        <v>0.1</v>
      </c>
      <c r="GK189">
        <v>2</v>
      </c>
      <c r="GL189">
        <v>0</v>
      </c>
      <c r="GM189">
        <v>2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10.51597761762317</v>
      </c>
      <c r="GT189">
        <v>36.225612179337809</v>
      </c>
      <c r="GU189">
        <v>36.226531959464047</v>
      </c>
      <c r="GV189" t="s">
        <v>479</v>
      </c>
      <c r="GW189">
        <v>79.445000000000007</v>
      </c>
      <c r="GX189" t="s">
        <v>482</v>
      </c>
      <c r="GY189" t="s">
        <v>482</v>
      </c>
      <c r="GZ189">
        <f t="shared" si="1"/>
        <v>8.9334537718535909</v>
      </c>
      <c r="HA189">
        <v>79.445000000000007</v>
      </c>
    </row>
    <row r="190" spans="1:209">
      <c r="A190" s="1" t="s">
        <v>394</v>
      </c>
      <c r="S190">
        <v>48.72</v>
      </c>
      <c r="T190">
        <v>2.3199999999999998</v>
      </c>
      <c r="U190">
        <v>13.1</v>
      </c>
      <c r="W190">
        <v>8.2959182026768659</v>
      </c>
      <c r="Y190">
        <v>5.9256736175908218</v>
      </c>
      <c r="AB190">
        <v>0.19</v>
      </c>
      <c r="AC190">
        <v>5.82</v>
      </c>
      <c r="AD190">
        <v>10.36394025604552</v>
      </c>
      <c r="AF190">
        <v>2.71</v>
      </c>
      <c r="AG190">
        <v>0.68</v>
      </c>
      <c r="AH190">
        <v>0.2475</v>
      </c>
      <c r="AJ190">
        <v>0.69999999999996732</v>
      </c>
      <c r="AZ190">
        <v>41.187897029950079</v>
      </c>
      <c r="BA190">
        <v>35.106751403604591</v>
      </c>
      <c r="BB190">
        <v>45.573591304898471</v>
      </c>
      <c r="BC190">
        <v>0.21425375818939851</v>
      </c>
      <c r="BD190">
        <v>93.686906687590536</v>
      </c>
      <c r="CM190">
        <v>5.8340679510068512</v>
      </c>
      <c r="CN190">
        <v>18.29388815461347</v>
      </c>
      <c r="CO190">
        <v>3.0543297429009009</v>
      </c>
      <c r="CP190">
        <v>18.599272657649639</v>
      </c>
      <c r="CQ190">
        <v>5.5537674496255391</v>
      </c>
      <c r="CR190">
        <v>1.848496184071331</v>
      </c>
      <c r="CS190">
        <v>6.9859671739961753</v>
      </c>
      <c r="CT190">
        <v>1.290178116156578</v>
      </c>
      <c r="CU190">
        <v>8.6237937515304264</v>
      </c>
      <c r="CV190">
        <v>1.864561216072782</v>
      </c>
      <c r="CW190">
        <v>5.5121546554882563</v>
      </c>
      <c r="CX190">
        <v>0.92410034515541772</v>
      </c>
      <c r="CY190">
        <v>5.8166849060008392</v>
      </c>
      <c r="CZ190">
        <v>0.84081915017417097</v>
      </c>
      <c r="DF190">
        <v>13.21344564431784</v>
      </c>
      <c r="DG190">
        <v>0.55404001720342322</v>
      </c>
      <c r="DN190">
        <v>200.4</v>
      </c>
      <c r="DO190">
        <v>0.65218433275989185</v>
      </c>
      <c r="DQ190">
        <v>17.894209480036888</v>
      </c>
      <c r="DS190">
        <v>4.6677171190170554</v>
      </c>
      <c r="DX190">
        <v>2967.692406106677</v>
      </c>
      <c r="DY190">
        <v>12.32708663211422</v>
      </c>
      <c r="EE190">
        <v>4.1642590496304122</v>
      </c>
      <c r="EI190">
        <v>2054.5285031847129</v>
      </c>
      <c r="EK190">
        <v>0.2091726216589487</v>
      </c>
      <c r="EN190">
        <v>17.436177641277641</v>
      </c>
      <c r="ET190">
        <v>42.590066793386328</v>
      </c>
      <c r="EW190">
        <v>1.106932725166075</v>
      </c>
      <c r="EX190">
        <v>116.14</v>
      </c>
      <c r="FA190">
        <v>0.2150593829072095</v>
      </c>
      <c r="FD190">
        <v>0.10899394089919461</v>
      </c>
      <c r="FE190">
        <v>382.37</v>
      </c>
      <c r="FG190">
        <v>45.734698027283478</v>
      </c>
      <c r="FI190">
        <v>141.66999999999999</v>
      </c>
      <c r="FT190" t="s">
        <v>425</v>
      </c>
      <c r="FX190">
        <v>89.254999999999995</v>
      </c>
      <c r="FY190">
        <v>107</v>
      </c>
      <c r="FZ190">
        <v>89.234999999999999</v>
      </c>
      <c r="GA190">
        <v>89.275000000000006</v>
      </c>
      <c r="GB190" t="s">
        <v>454</v>
      </c>
      <c r="GC190" t="s">
        <v>475</v>
      </c>
      <c r="GD190">
        <v>14.88</v>
      </c>
      <c r="GE190">
        <v>99.731440256045488</v>
      </c>
      <c r="GF190">
        <v>7.8711591371125396</v>
      </c>
      <c r="GH190">
        <v>89.234999999999999</v>
      </c>
      <c r="GI190">
        <v>89.275000000000006</v>
      </c>
      <c r="GJ190">
        <v>0.4</v>
      </c>
      <c r="GK190">
        <v>10</v>
      </c>
      <c r="GL190">
        <v>1.5</v>
      </c>
      <c r="GM190">
        <v>8.4</v>
      </c>
      <c r="GN190">
        <v>0.1</v>
      </c>
      <c r="GO190">
        <v>0</v>
      </c>
      <c r="GP190">
        <v>0</v>
      </c>
      <c r="GQ190">
        <v>0</v>
      </c>
      <c r="GR190">
        <v>0</v>
      </c>
      <c r="GS190">
        <v>10.363417162431141</v>
      </c>
      <c r="GT190">
        <v>35.273936336297432</v>
      </c>
      <c r="GU190">
        <v>35.274839713352669</v>
      </c>
      <c r="GV190" t="s">
        <v>479</v>
      </c>
      <c r="GW190">
        <v>80.054999999999993</v>
      </c>
      <c r="GX190" t="s">
        <v>482</v>
      </c>
      <c r="GY190" t="s">
        <v>482</v>
      </c>
      <c r="GZ190">
        <f t="shared" si="1"/>
        <v>8.9779150113795314</v>
      </c>
      <c r="HA190">
        <v>80.054999999999993</v>
      </c>
    </row>
    <row r="191" spans="1:209">
      <c r="A191" s="1" t="s">
        <v>395</v>
      </c>
      <c r="S191">
        <v>49.76</v>
      </c>
      <c r="T191">
        <v>2.4300000000000002</v>
      </c>
      <c r="U191">
        <v>14.58</v>
      </c>
      <c r="W191">
        <v>-1.199868906684463</v>
      </c>
      <c r="Y191">
        <v>12.18588201601602</v>
      </c>
      <c r="AB191">
        <v>0.19</v>
      </c>
      <c r="AC191">
        <v>4.9400000000000004</v>
      </c>
      <c r="AD191">
        <v>11.319985775248931</v>
      </c>
      <c r="AF191">
        <v>2.84</v>
      </c>
      <c r="AG191">
        <v>0.48</v>
      </c>
      <c r="AH191">
        <v>0.268125</v>
      </c>
      <c r="AJ191">
        <v>0.67945643485213225</v>
      </c>
      <c r="AZ191">
        <v>85.815640976290098</v>
      </c>
      <c r="BA191">
        <v>56.424644475031307</v>
      </c>
      <c r="BB191">
        <v>48.161034976386681</v>
      </c>
      <c r="BC191">
        <v>0.3349584920076405</v>
      </c>
      <c r="BD191">
        <v>121.0897083050384</v>
      </c>
      <c r="CM191">
        <v>6.5289838812759422</v>
      </c>
      <c r="CN191">
        <v>19.302889111255048</v>
      </c>
      <c r="CO191">
        <v>3.3334780463936209</v>
      </c>
      <c r="CP191">
        <v>19.80718517352226</v>
      </c>
      <c r="CQ191">
        <v>5.7539528672138447</v>
      </c>
      <c r="CR191">
        <v>1.968701689671585</v>
      </c>
      <c r="CS191">
        <v>7.5870621772300044</v>
      </c>
      <c r="CT191">
        <v>1.39555935266342</v>
      </c>
      <c r="CU191">
        <v>9.2273145863169344</v>
      </c>
      <c r="CV191">
        <v>1.950288294462295</v>
      </c>
      <c r="CW191">
        <v>5.7584891711237667</v>
      </c>
      <c r="CX191">
        <v>0.94154494725873505</v>
      </c>
      <c r="CY191">
        <v>6.0541812521201432</v>
      </c>
      <c r="CZ191">
        <v>0.9078883655148462</v>
      </c>
      <c r="DF191">
        <v>55.510218417945687</v>
      </c>
      <c r="DG191">
        <v>0.55332524359892266</v>
      </c>
      <c r="DN191">
        <v>226.12</v>
      </c>
      <c r="DO191">
        <v>0.43448833606110199</v>
      </c>
      <c r="DQ191">
        <v>19.01448622508039</v>
      </c>
      <c r="DS191">
        <v>4.9659679670944872</v>
      </c>
      <c r="DX191">
        <v>2094.8416984282421</v>
      </c>
      <c r="DY191">
        <v>11.11626898685414</v>
      </c>
      <c r="EE191">
        <v>4.4802132110091746</v>
      </c>
      <c r="EI191">
        <v>2225.7392117834402</v>
      </c>
      <c r="EK191">
        <v>0.61744442484191331</v>
      </c>
      <c r="EN191">
        <v>8.2929833141964835</v>
      </c>
      <c r="ET191">
        <v>46.331194456800198</v>
      </c>
      <c r="EW191">
        <v>1.5730044735659729</v>
      </c>
      <c r="EX191">
        <v>128.49</v>
      </c>
      <c r="FA191">
        <v>0.24735630461922589</v>
      </c>
      <c r="FD191">
        <v>0.4835692792570494</v>
      </c>
      <c r="FE191">
        <v>406.39</v>
      </c>
      <c r="FG191">
        <v>49.792534672532639</v>
      </c>
      <c r="FI191">
        <v>149.58000000000001</v>
      </c>
      <c r="FT191" t="s">
        <v>425</v>
      </c>
      <c r="FX191">
        <v>95.59</v>
      </c>
      <c r="FY191">
        <v>108</v>
      </c>
      <c r="FZ191">
        <v>95.57</v>
      </c>
      <c r="GA191">
        <v>95.61</v>
      </c>
      <c r="GD191">
        <v>12.34</v>
      </c>
      <c r="GE191">
        <v>99.827567210101066</v>
      </c>
      <c r="GF191">
        <v>6.3346958411381307</v>
      </c>
      <c r="GH191">
        <v>95.57</v>
      </c>
      <c r="GI191">
        <v>95.61</v>
      </c>
      <c r="GJ191">
        <v>0.1</v>
      </c>
      <c r="GK191">
        <v>3</v>
      </c>
      <c r="GL191">
        <v>0</v>
      </c>
      <c r="GM191">
        <v>2.5</v>
      </c>
      <c r="GN191">
        <v>0.5</v>
      </c>
      <c r="GO191">
        <v>0</v>
      </c>
      <c r="GP191">
        <v>0</v>
      </c>
      <c r="GQ191">
        <v>0</v>
      </c>
      <c r="GR191">
        <v>0</v>
      </c>
      <c r="GS191">
        <v>11.31941909050002</v>
      </c>
      <c r="GT191">
        <v>36.130632546828608</v>
      </c>
      <c r="GU191">
        <v>36.131555093140001</v>
      </c>
      <c r="GV191" t="s">
        <v>479</v>
      </c>
      <c r="GW191">
        <v>86.39</v>
      </c>
      <c r="GX191" t="s">
        <v>482</v>
      </c>
      <c r="GY191" t="s">
        <v>482</v>
      </c>
      <c r="GZ191">
        <f t="shared" si="1"/>
        <v>8.7714121072126314</v>
      </c>
      <c r="HA191">
        <v>86.39</v>
      </c>
    </row>
    <row r="192" spans="1:209">
      <c r="A192" s="1" t="s">
        <v>396</v>
      </c>
      <c r="S192">
        <v>49.54</v>
      </c>
      <c r="T192">
        <v>2.36</v>
      </c>
      <c r="U192">
        <v>14.12</v>
      </c>
      <c r="W192">
        <v>6.5249244046871722</v>
      </c>
      <c r="Y192">
        <v>5.3595680357815452</v>
      </c>
      <c r="AB192">
        <v>0.17</v>
      </c>
      <c r="AC192">
        <v>6.05</v>
      </c>
      <c r="AD192">
        <v>10.892816500711239</v>
      </c>
      <c r="AF192">
        <v>2.92</v>
      </c>
      <c r="AG192">
        <v>0.27</v>
      </c>
      <c r="AH192">
        <v>0.25162499999999999</v>
      </c>
      <c r="AJ192">
        <v>0.61950439648278999</v>
      </c>
      <c r="AZ192">
        <v>115.38978190525771</v>
      </c>
      <c r="BA192">
        <v>50.680137167851292</v>
      </c>
      <c r="BB192">
        <v>45.71266430283378</v>
      </c>
      <c r="BC192">
        <v>0.36633848336711577</v>
      </c>
      <c r="BD192">
        <v>113.5969087888855</v>
      </c>
      <c r="CM192">
        <v>5.9906783741186231</v>
      </c>
      <c r="CN192">
        <v>18.601998339387649</v>
      </c>
      <c r="CO192">
        <v>3.1043941139200801</v>
      </c>
      <c r="CP192">
        <v>18.464064008666341</v>
      </c>
      <c r="CQ192">
        <v>5.668217341903719</v>
      </c>
      <c r="CR192">
        <v>1.879840900509723</v>
      </c>
      <c r="CS192">
        <v>7.0061957626944782</v>
      </c>
      <c r="CT192">
        <v>1.308723290388222</v>
      </c>
      <c r="CU192">
        <v>8.722213623117387</v>
      </c>
      <c r="CV192">
        <v>1.8629306277666</v>
      </c>
      <c r="CW192">
        <v>5.3815485657311672</v>
      </c>
      <c r="CX192">
        <v>0.88750706682376701</v>
      </c>
      <c r="CY192">
        <v>5.7360908177404539</v>
      </c>
      <c r="CZ192">
        <v>0.84325947599779272</v>
      </c>
      <c r="DF192">
        <v>14.580065929391751</v>
      </c>
      <c r="DG192">
        <v>0.55105458865274159</v>
      </c>
      <c r="DN192">
        <v>219.16</v>
      </c>
      <c r="DO192">
        <v>0.43961578461538459</v>
      </c>
      <c r="DQ192">
        <v>18.795061125495369</v>
      </c>
      <c r="DS192">
        <v>4.7811074736359469</v>
      </c>
      <c r="DX192">
        <v>1178.3484553658859</v>
      </c>
      <c r="DY192">
        <v>19.062095583596211</v>
      </c>
      <c r="EE192">
        <v>4.2311065729349737</v>
      </c>
      <c r="EI192">
        <v>2088.770644904459</v>
      </c>
      <c r="EK192">
        <v>1.1861817221770921</v>
      </c>
      <c r="EN192">
        <v>5.0457863160487744</v>
      </c>
      <c r="ET192">
        <v>45.110564395043731</v>
      </c>
      <c r="EW192">
        <v>1.9284582972136219</v>
      </c>
      <c r="EX192">
        <v>125.63</v>
      </c>
      <c r="FA192">
        <v>0.21933115558912389</v>
      </c>
      <c r="FD192">
        <v>0.1121696678460158</v>
      </c>
      <c r="FE192">
        <v>403.51</v>
      </c>
      <c r="FG192">
        <v>45.425317629219919</v>
      </c>
      <c r="FI192">
        <v>143.26</v>
      </c>
      <c r="FT192" t="s">
        <v>425</v>
      </c>
      <c r="FX192">
        <v>96.22999999999999</v>
      </c>
      <c r="FY192">
        <v>109</v>
      </c>
      <c r="FZ192">
        <v>96.21</v>
      </c>
      <c r="GA192">
        <v>96.25</v>
      </c>
      <c r="GD192">
        <v>12.48</v>
      </c>
      <c r="GE192">
        <v>99.673945897194031</v>
      </c>
      <c r="GF192">
        <v>6.7128338148667597</v>
      </c>
      <c r="GH192">
        <v>96.21</v>
      </c>
      <c r="GI192">
        <v>96.25</v>
      </c>
      <c r="GJ192">
        <v>0</v>
      </c>
      <c r="GK192">
        <v>5</v>
      </c>
      <c r="GL192">
        <v>0</v>
      </c>
      <c r="GM192">
        <v>5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10.89228468886995</v>
      </c>
      <c r="GT192">
        <v>36.185461192445999</v>
      </c>
      <c r="GU192">
        <v>36.186357886417213</v>
      </c>
      <c r="GV192" t="s">
        <v>479</v>
      </c>
      <c r="GW192">
        <v>87.029999999999987</v>
      </c>
      <c r="GX192" t="s">
        <v>482</v>
      </c>
      <c r="GY192" t="s">
        <v>482</v>
      </c>
      <c r="GZ192">
        <f t="shared" si="1"/>
        <v>8.9449113619233138</v>
      </c>
      <c r="HA192">
        <v>87.029999999999987</v>
      </c>
    </row>
    <row r="193" spans="1:209">
      <c r="A193" s="1" t="s">
        <v>397</v>
      </c>
      <c r="S193">
        <v>49.478000000000002</v>
      </c>
      <c r="T193">
        <v>2.31</v>
      </c>
      <c r="U193">
        <v>13.791</v>
      </c>
      <c r="W193">
        <v>4.2768309287531796</v>
      </c>
      <c r="Y193">
        <v>7.7698521641221383</v>
      </c>
      <c r="AB193">
        <v>0.18</v>
      </c>
      <c r="AC193">
        <v>6.75</v>
      </c>
      <c r="AD193">
        <v>10.791109530583221</v>
      </c>
      <c r="AF193">
        <v>2.79</v>
      </c>
      <c r="AG193">
        <v>0.15</v>
      </c>
      <c r="AH193">
        <v>0.23924999999999999</v>
      </c>
      <c r="AJ193">
        <v>0.33972821742597742</v>
      </c>
      <c r="AZ193">
        <v>83.068813639212365</v>
      </c>
      <c r="BA193">
        <v>44.28761201958892</v>
      </c>
      <c r="BB193">
        <v>46.495869756794463</v>
      </c>
      <c r="BC193">
        <v>0.27526019334307389</v>
      </c>
      <c r="BD193">
        <v>112.5099570200573</v>
      </c>
      <c r="CM193">
        <v>5.990790351319931</v>
      </c>
      <c r="CN193">
        <v>17.850418034818929</v>
      </c>
      <c r="CO193">
        <v>3.07247909598994</v>
      </c>
      <c r="CP193">
        <v>18.20432408341258</v>
      </c>
      <c r="CQ193">
        <v>5.3981963920104654</v>
      </c>
      <c r="CR193">
        <v>1.8492749051287289</v>
      </c>
      <c r="CS193">
        <v>7.0259061114997401</v>
      </c>
      <c r="CT193">
        <v>1.2940371550545069</v>
      </c>
      <c r="CU193">
        <v>8.61211475224232</v>
      </c>
      <c r="CV193">
        <v>1.8061221763536159</v>
      </c>
      <c r="CW193">
        <v>5.3334719292112114</v>
      </c>
      <c r="CX193">
        <v>0.88060708407371735</v>
      </c>
      <c r="CY193">
        <v>5.6456540305259342</v>
      </c>
      <c r="CZ193">
        <v>0.84595123529411753</v>
      </c>
      <c r="DF193">
        <v>11.745834590798101</v>
      </c>
      <c r="DG193">
        <v>0.55732817653514388</v>
      </c>
      <c r="DN193">
        <v>227.08</v>
      </c>
      <c r="DO193">
        <v>3.4489960772562597E-2</v>
      </c>
      <c r="DQ193">
        <v>18.12623826974534</v>
      </c>
      <c r="DS193">
        <v>4.6400043411398499</v>
      </c>
      <c r="DX193">
        <v>654.63803075882572</v>
      </c>
      <c r="DY193">
        <v>9.4028905906195721</v>
      </c>
      <c r="EE193">
        <v>4.2042138461538467</v>
      </c>
      <c r="EI193">
        <v>1986.044219745223</v>
      </c>
      <c r="EK193">
        <v>0.76137411391532184</v>
      </c>
      <c r="EN193">
        <v>1.388493074856046</v>
      </c>
      <c r="ET193">
        <v>44.76493383132123</v>
      </c>
      <c r="EW193">
        <v>1.6750613713460849</v>
      </c>
      <c r="EX193">
        <v>116.47</v>
      </c>
      <c r="FA193">
        <v>0.22491766169154229</v>
      </c>
      <c r="FD193">
        <v>9.7536339856616971E-2</v>
      </c>
      <c r="FE193">
        <v>404.69</v>
      </c>
      <c r="FG193">
        <v>46.104172416779853</v>
      </c>
      <c r="FI193">
        <v>140.06</v>
      </c>
      <c r="FT193" t="s">
        <v>425</v>
      </c>
      <c r="FX193">
        <v>96.64500000000001</v>
      </c>
      <c r="FY193">
        <v>110</v>
      </c>
      <c r="FZ193">
        <v>96.64</v>
      </c>
      <c r="GA193">
        <v>96.65</v>
      </c>
      <c r="GB193" t="s">
        <v>440</v>
      </c>
      <c r="GD193">
        <v>12.91</v>
      </c>
      <c r="GE193">
        <v>99.729087748009206</v>
      </c>
      <c r="GF193">
        <v>6.6388391377851894</v>
      </c>
      <c r="GH193">
        <v>96.64</v>
      </c>
      <c r="GI193">
        <v>96.65</v>
      </c>
      <c r="GJ193">
        <v>0</v>
      </c>
      <c r="GK193">
        <v>2.5</v>
      </c>
      <c r="GL193">
        <v>0</v>
      </c>
      <c r="GM193">
        <v>2.5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10.790603873422651</v>
      </c>
      <c r="GT193">
        <v>36.136596403266573</v>
      </c>
      <c r="GU193">
        <v>36.137466980515661</v>
      </c>
      <c r="GV193" t="s">
        <v>479</v>
      </c>
      <c r="GW193">
        <v>87.445000000000007</v>
      </c>
      <c r="GX193" t="s">
        <v>482</v>
      </c>
      <c r="GY193" t="s">
        <v>482</v>
      </c>
      <c r="GZ193">
        <f t="shared" si="1"/>
        <v>9.040335042712508</v>
      </c>
      <c r="HA193">
        <v>87.445000000000007</v>
      </c>
    </row>
    <row r="194" spans="1:209">
      <c r="A194" s="1" t="s">
        <v>398</v>
      </c>
      <c r="S194">
        <v>48.92</v>
      </c>
      <c r="T194">
        <v>2.2799999999999998</v>
      </c>
      <c r="U194">
        <v>13.6</v>
      </c>
      <c r="W194">
        <v>6.6809239721946376</v>
      </c>
      <c r="Y194">
        <v>6.1551684250248258</v>
      </c>
      <c r="AB194">
        <v>0.17</v>
      </c>
      <c r="AC194">
        <v>6.59</v>
      </c>
      <c r="AD194">
        <v>10.58769559032717</v>
      </c>
      <c r="AF194">
        <v>2.79</v>
      </c>
      <c r="AG194">
        <v>0.27</v>
      </c>
      <c r="AH194">
        <v>0.24337500000000001</v>
      </c>
      <c r="AJ194">
        <v>0.67945643485213225</v>
      </c>
      <c r="AZ194">
        <v>80.559176835522209</v>
      </c>
      <c r="BA194">
        <v>43.311295123152718</v>
      </c>
      <c r="BB194">
        <v>50.50288061782279</v>
      </c>
      <c r="BC194">
        <v>0.29180320085929112</v>
      </c>
      <c r="BD194">
        <v>105.1889390642002</v>
      </c>
      <c r="CM194">
        <v>5.770306799254195</v>
      </c>
      <c r="CN194">
        <v>17.863596661828741</v>
      </c>
      <c r="CO194">
        <v>2.9652789527535361</v>
      </c>
      <c r="CP194">
        <v>17.47773988398469</v>
      </c>
      <c r="CQ194">
        <v>5.4473261517490554</v>
      </c>
      <c r="CR194">
        <v>1.835265847860539</v>
      </c>
      <c r="CS194">
        <v>6.7880858697349504</v>
      </c>
      <c r="CT194">
        <v>1.2468522196289651</v>
      </c>
      <c r="CU194">
        <v>8.3871513199221273</v>
      </c>
      <c r="CV194">
        <v>1.8143420115415541</v>
      </c>
      <c r="CW194">
        <v>5.2659106065573784</v>
      </c>
      <c r="CX194">
        <v>0.84850432472771298</v>
      </c>
      <c r="CY194">
        <v>5.5202083431542466</v>
      </c>
      <c r="CZ194">
        <v>0.79420782242167276</v>
      </c>
      <c r="DF194">
        <v>15.238952508617389</v>
      </c>
      <c r="DG194">
        <v>0.56959104150145379</v>
      </c>
      <c r="DN194">
        <v>217.67</v>
      </c>
      <c r="DO194">
        <v>0.31116264792899412</v>
      </c>
      <c r="DQ194">
        <v>18.488202846775259</v>
      </c>
      <c r="DS194">
        <v>4.5578884904622159</v>
      </c>
      <c r="DX194">
        <v>1178.3484553658859</v>
      </c>
      <c r="DY194">
        <v>21.57467772808587</v>
      </c>
      <c r="EE194">
        <v>4.09897031941032</v>
      </c>
      <c r="EI194">
        <v>2020.286361464968</v>
      </c>
      <c r="EK194">
        <v>0.57675824059783931</v>
      </c>
      <c r="EN194">
        <v>4.5894551988145231</v>
      </c>
      <c r="ET194">
        <v>43.934248688461743</v>
      </c>
      <c r="EW194">
        <v>1.5448219590507211</v>
      </c>
      <c r="EX194">
        <v>126.6</v>
      </c>
      <c r="FA194">
        <v>0.209296839243231</v>
      </c>
      <c r="FD194">
        <v>9.1954236322188465E-2</v>
      </c>
      <c r="FE194">
        <v>389.08</v>
      </c>
      <c r="FG194">
        <v>44.597226599839622</v>
      </c>
      <c r="FI194">
        <v>137.77000000000001</v>
      </c>
      <c r="FT194" t="s">
        <v>425</v>
      </c>
      <c r="FX194">
        <v>96.66</v>
      </c>
      <c r="FY194">
        <v>111</v>
      </c>
      <c r="FZ194">
        <v>96.65</v>
      </c>
      <c r="GA194">
        <v>96.67</v>
      </c>
      <c r="GB194" t="s">
        <v>455</v>
      </c>
      <c r="GC194" t="s">
        <v>476</v>
      </c>
      <c r="GD194">
        <v>13.52</v>
      </c>
      <c r="GE194">
        <v>99.650527025179301</v>
      </c>
      <c r="GF194">
        <v>7.425591499013807</v>
      </c>
      <c r="GH194">
        <v>96.65</v>
      </c>
      <c r="GI194">
        <v>96.67</v>
      </c>
      <c r="GJ194">
        <v>0</v>
      </c>
      <c r="GK194">
        <v>15</v>
      </c>
      <c r="GL194">
        <v>0</v>
      </c>
      <c r="GM194">
        <v>15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10.58718121493969</v>
      </c>
      <c r="GT194">
        <v>36.043136146328273</v>
      </c>
      <c r="GU194">
        <v>36.044029532318447</v>
      </c>
      <c r="GV194" t="s">
        <v>479</v>
      </c>
      <c r="GW194">
        <v>87.46</v>
      </c>
      <c r="GX194" t="s">
        <v>482</v>
      </c>
      <c r="GY194" t="s">
        <v>482</v>
      </c>
      <c r="GZ194">
        <f t="shared" si="1"/>
        <v>8.8559611604825808</v>
      </c>
      <c r="HA194">
        <v>87.46</v>
      </c>
    </row>
    <row r="195" spans="1:209">
      <c r="A195" s="1" t="s">
        <v>399</v>
      </c>
      <c r="S195">
        <v>49.987900000000003</v>
      </c>
      <c r="T195">
        <v>2.29</v>
      </c>
      <c r="U195">
        <v>14.09</v>
      </c>
      <c r="W195">
        <v>4.2639538974711071</v>
      </c>
      <c r="Y195">
        <v>6.9570414922760042</v>
      </c>
      <c r="AB195">
        <v>0.16</v>
      </c>
      <c r="AC195">
        <v>6.4349999999999996</v>
      </c>
      <c r="AD195">
        <v>10.833826458036979</v>
      </c>
      <c r="AF195">
        <v>2.87</v>
      </c>
      <c r="AG195">
        <v>0.17</v>
      </c>
      <c r="AH195">
        <v>0.24337500000000001</v>
      </c>
      <c r="AJ195">
        <v>0.33993201359719871</v>
      </c>
      <c r="AZ195">
        <v>119.00627646758871</v>
      </c>
      <c r="BA195">
        <v>45.786903159423147</v>
      </c>
      <c r="BB195">
        <v>48.735768856684011</v>
      </c>
      <c r="BC195">
        <v>0.29634655177223013</v>
      </c>
      <c r="BD195">
        <v>111.51335978882609</v>
      </c>
      <c r="CM195">
        <v>6.0431649773755653</v>
      </c>
      <c r="CN195">
        <v>17.937845732279239</v>
      </c>
      <c r="CO195">
        <v>3.0940718156172609</v>
      </c>
      <c r="CP195">
        <v>18.325222418166181</v>
      </c>
      <c r="CQ195">
        <v>5.4198975795570918</v>
      </c>
      <c r="CR195">
        <v>1.870842326794705</v>
      </c>
      <c r="CS195">
        <v>7.098093767052096</v>
      </c>
      <c r="CT195">
        <v>1.306029934126764</v>
      </c>
      <c r="CU195">
        <v>8.633228515924575</v>
      </c>
      <c r="CV195">
        <v>1.820616875967815</v>
      </c>
      <c r="CW195">
        <v>5.4180344918566794</v>
      </c>
      <c r="CX195">
        <v>0.8568033844742946</v>
      </c>
      <c r="CY195">
        <v>5.5572408666861399</v>
      </c>
      <c r="CZ195">
        <v>0.82326160713670071</v>
      </c>
      <c r="DF195">
        <v>12.54987101461195</v>
      </c>
      <c r="DG195">
        <v>0.55656927108228071</v>
      </c>
      <c r="DN195">
        <v>223.71</v>
      </c>
      <c r="DO195">
        <v>5.477154088905814E-2</v>
      </c>
      <c r="DQ195">
        <v>18.666245809392908</v>
      </c>
      <c r="DS195">
        <v>4.6927117899110566</v>
      </c>
      <c r="DX195">
        <v>741.92310152666914</v>
      </c>
      <c r="DY195">
        <v>10.714837345873031</v>
      </c>
      <c r="EE195">
        <v>4.3166678610603304</v>
      </c>
      <c r="EI195">
        <v>2020.286361464968</v>
      </c>
      <c r="EK195">
        <v>0.72203845732077476</v>
      </c>
      <c r="EN195">
        <v>1.8945405106959701</v>
      </c>
      <c r="ET195">
        <v>44.908154989896708</v>
      </c>
      <c r="EW195">
        <v>1.6139621694495609</v>
      </c>
      <c r="EX195">
        <v>119.53</v>
      </c>
      <c r="FA195">
        <v>0.2452997521685254</v>
      </c>
      <c r="FD195">
        <v>0.1043397392951313</v>
      </c>
      <c r="FE195">
        <v>386.83</v>
      </c>
      <c r="FG195">
        <v>46.629070150325482</v>
      </c>
      <c r="FI195">
        <v>139.86000000000001</v>
      </c>
      <c r="FT195" t="s">
        <v>425</v>
      </c>
      <c r="FX195">
        <v>97.545000000000002</v>
      </c>
      <c r="FY195">
        <v>112</v>
      </c>
      <c r="FZ195">
        <v>97.54</v>
      </c>
      <c r="GA195">
        <v>97.55</v>
      </c>
      <c r="GB195" t="s">
        <v>441</v>
      </c>
      <c r="GD195">
        <v>11.994</v>
      </c>
      <c r="GE195">
        <v>99.414033471634184</v>
      </c>
      <c r="GF195">
        <v>6.2534905801324836</v>
      </c>
      <c r="GH195">
        <v>97.54</v>
      </c>
      <c r="GI195">
        <v>97.55</v>
      </c>
      <c r="GJ195">
        <v>0.1</v>
      </c>
      <c r="GK195">
        <v>2.5</v>
      </c>
      <c r="GL195">
        <v>0</v>
      </c>
      <c r="GM195">
        <v>2.5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10.833312082649501</v>
      </c>
      <c r="GT195">
        <v>36.414432493443627</v>
      </c>
      <c r="GU195">
        <v>36.415312667843963</v>
      </c>
      <c r="GV195" t="s">
        <v>479</v>
      </c>
      <c r="GW195">
        <v>88.344999999999999</v>
      </c>
      <c r="GX195" t="s">
        <v>482</v>
      </c>
      <c r="GY195" t="s">
        <v>482</v>
      </c>
      <c r="GZ195">
        <f t="shared" ref="GZ195:GZ203" si="2">FE195/ET195</f>
        <v>8.6138029960711542</v>
      </c>
      <c r="HA195">
        <v>88.344999999999999</v>
      </c>
    </row>
    <row r="196" spans="1:209">
      <c r="A196" s="1" t="s">
        <v>400</v>
      </c>
      <c r="S196">
        <v>49.154000000000003</v>
      </c>
      <c r="T196">
        <v>2.3199999999999998</v>
      </c>
      <c r="U196">
        <v>13.680999999999999</v>
      </c>
      <c r="W196">
        <v>7.2624588283407707</v>
      </c>
      <c r="Y196">
        <v>5.5867870544933069</v>
      </c>
      <c r="AB196">
        <v>0.17</v>
      </c>
      <c r="AC196">
        <v>6.42</v>
      </c>
      <c r="AD196">
        <v>10.658890469416789</v>
      </c>
      <c r="AF196">
        <v>2.81</v>
      </c>
      <c r="AG196">
        <v>0.38</v>
      </c>
      <c r="AH196">
        <v>0.23924999999999999</v>
      </c>
      <c r="AJ196">
        <v>0.67945643485213225</v>
      </c>
      <c r="AZ196">
        <v>117.84040278827089</v>
      </c>
      <c r="BA196">
        <v>50.348524794520557</v>
      </c>
      <c r="BB196">
        <v>49.494871493263901</v>
      </c>
      <c r="BC196">
        <v>0.29796181818181822</v>
      </c>
      <c r="BD196">
        <v>100.5901164619759</v>
      </c>
      <c r="CM196">
        <v>5.818737317880796</v>
      </c>
      <c r="CN196">
        <v>17.93272525629077</v>
      </c>
      <c r="CO196">
        <v>2.9950132361307791</v>
      </c>
      <c r="CP196">
        <v>17.662640309359801</v>
      </c>
      <c r="CQ196">
        <v>5.4688109109236329</v>
      </c>
      <c r="CR196">
        <v>1.8497275444021271</v>
      </c>
      <c r="CS196">
        <v>6.8891461317603477</v>
      </c>
      <c r="CT196">
        <v>1.2747204269757051</v>
      </c>
      <c r="CU196">
        <v>8.4083680732991848</v>
      </c>
      <c r="CV196">
        <v>1.825661133155321</v>
      </c>
      <c r="CW196">
        <v>5.1824580100413478</v>
      </c>
      <c r="CX196">
        <v>0.82384670316538566</v>
      </c>
      <c r="CY196">
        <v>5.4787548973435989</v>
      </c>
      <c r="CZ196">
        <v>0.81186024375412114</v>
      </c>
      <c r="DF196">
        <v>14.55645180517711</v>
      </c>
      <c r="DG196">
        <v>0.55289679543963866</v>
      </c>
      <c r="DN196">
        <v>221.86</v>
      </c>
      <c r="DO196">
        <v>0.63548284356093343</v>
      </c>
      <c r="DQ196">
        <v>18.739654364312269</v>
      </c>
      <c r="DS196">
        <v>4.6306191140053192</v>
      </c>
      <c r="DX196">
        <v>1658.4163445890249</v>
      </c>
      <c r="DY196">
        <v>21.928147995991981</v>
      </c>
      <c r="EE196">
        <v>4.1742603154574134</v>
      </c>
      <c r="EI196">
        <v>1986.044219745223</v>
      </c>
      <c r="EK196">
        <v>0.5566515919428201</v>
      </c>
      <c r="EN196">
        <v>7.6931455119475061</v>
      </c>
      <c r="ET196">
        <v>44.048541999780568</v>
      </c>
      <c r="EW196">
        <v>1.4534890798880951</v>
      </c>
      <c r="EX196">
        <v>127.36</v>
      </c>
      <c r="FA196">
        <v>0.2148029680537725</v>
      </c>
      <c r="FD196">
        <v>9.8360983558147624E-2</v>
      </c>
      <c r="FE196">
        <v>402.85</v>
      </c>
      <c r="FG196">
        <v>44.724784750563863</v>
      </c>
      <c r="FI196">
        <v>138.27000000000001</v>
      </c>
      <c r="FT196" t="s">
        <v>425</v>
      </c>
      <c r="FX196">
        <v>97.56</v>
      </c>
      <c r="FY196">
        <v>113</v>
      </c>
      <c r="FZ196">
        <v>97.55</v>
      </c>
      <c r="GA196">
        <v>97.57</v>
      </c>
      <c r="GB196" t="s">
        <v>456</v>
      </c>
      <c r="GC196" t="s">
        <v>477</v>
      </c>
      <c r="GD196">
        <v>13.47</v>
      </c>
      <c r="GE196">
        <v>99.982596904268917</v>
      </c>
      <c r="GF196">
        <v>7.5877882564392856</v>
      </c>
      <c r="GH196">
        <v>97.55</v>
      </c>
      <c r="GI196">
        <v>97.57</v>
      </c>
      <c r="GJ196">
        <v>0.1</v>
      </c>
      <c r="GK196">
        <v>15</v>
      </c>
      <c r="GL196">
        <v>0</v>
      </c>
      <c r="GM196">
        <v>15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10.658384812256219</v>
      </c>
      <c r="GT196">
        <v>35.912872706227411</v>
      </c>
      <c r="GU196">
        <v>35.913739450637998</v>
      </c>
      <c r="GV196" t="s">
        <v>479</v>
      </c>
      <c r="GW196">
        <v>88.36</v>
      </c>
      <c r="GX196" t="s">
        <v>482</v>
      </c>
      <c r="GY196" t="s">
        <v>482</v>
      </c>
      <c r="GZ196">
        <f t="shared" si="2"/>
        <v>9.1455921515406082</v>
      </c>
      <c r="HA196">
        <v>88.36</v>
      </c>
    </row>
    <row r="197" spans="1:209">
      <c r="A197" s="1" t="s">
        <v>401</v>
      </c>
      <c r="S197">
        <v>49.12</v>
      </c>
      <c r="T197">
        <v>2.2599999999999998</v>
      </c>
      <c r="U197">
        <v>13.8</v>
      </c>
      <c r="W197">
        <v>5.5704452716695751</v>
      </c>
      <c r="Y197">
        <v>7.0735992554973821</v>
      </c>
      <c r="AB197">
        <v>0.2</v>
      </c>
      <c r="AC197">
        <v>6.39</v>
      </c>
      <c r="AD197">
        <v>10.7300853485064</v>
      </c>
      <c r="AF197">
        <v>2.68</v>
      </c>
      <c r="AG197">
        <v>0.22</v>
      </c>
      <c r="AH197">
        <v>0.268125</v>
      </c>
      <c r="AJ197">
        <v>0.45963229416466211</v>
      </c>
      <c r="AZ197">
        <v>71.483901227481397</v>
      </c>
      <c r="BA197">
        <v>39.598810741906298</v>
      </c>
      <c r="BB197">
        <v>47.217717136463811</v>
      </c>
      <c r="BC197">
        <v>0.31620074813066501</v>
      </c>
      <c r="BD197">
        <v>109.6638391763659</v>
      </c>
      <c r="CM197">
        <v>6.0576751721998141</v>
      </c>
      <c r="CN197">
        <v>18.094342197112649</v>
      </c>
      <c r="CO197">
        <v>3.0982727615268182</v>
      </c>
      <c r="CP197">
        <v>18.340237471582089</v>
      </c>
      <c r="CQ197">
        <v>5.4055779813834057</v>
      </c>
      <c r="CR197">
        <v>1.8489208924370131</v>
      </c>
      <c r="CS197">
        <v>7.0927100771843987</v>
      </c>
      <c r="CT197">
        <v>1.292561097682783</v>
      </c>
      <c r="CU197">
        <v>8.5283663303899857</v>
      </c>
      <c r="CV197">
        <v>1.812374802981612</v>
      </c>
      <c r="CW197">
        <v>5.382951082402438</v>
      </c>
      <c r="CX197">
        <v>0.85782493639404911</v>
      </c>
      <c r="CY197">
        <v>5.5812769788357084</v>
      </c>
      <c r="CZ197">
        <v>0.8323415022329097</v>
      </c>
      <c r="DF197">
        <v>15.461598548144091</v>
      </c>
      <c r="DG197">
        <v>0.58038919461100003</v>
      </c>
      <c r="DN197">
        <v>211.05</v>
      </c>
      <c r="DO197">
        <v>0.18720455212323739</v>
      </c>
      <c r="DQ197">
        <v>18.409914748047079</v>
      </c>
      <c r="DS197">
        <v>4.5708726364463583</v>
      </c>
      <c r="DX197">
        <v>960.13577844627764</v>
      </c>
      <c r="DY197">
        <v>11.501996206027719</v>
      </c>
      <c r="EE197">
        <v>4.2097826277372272</v>
      </c>
      <c r="EI197">
        <v>2225.7392117834402</v>
      </c>
      <c r="EK197">
        <v>0.74650952566323459</v>
      </c>
      <c r="EN197">
        <v>4.0028739561610829</v>
      </c>
      <c r="ET197">
        <v>43.817015726795077</v>
      </c>
      <c r="EW197">
        <v>1.613214347298854</v>
      </c>
      <c r="EX197">
        <v>121.14</v>
      </c>
      <c r="FA197">
        <v>0.23799160493827159</v>
      </c>
      <c r="FD197">
        <v>0.1330180606141364</v>
      </c>
      <c r="FE197">
        <v>393.81</v>
      </c>
      <c r="FG197">
        <v>47.44656789414541</v>
      </c>
      <c r="FI197">
        <v>140.08000000000001</v>
      </c>
      <c r="FT197" t="s">
        <v>425</v>
      </c>
      <c r="FX197">
        <v>98.09</v>
      </c>
      <c r="FY197">
        <v>114</v>
      </c>
      <c r="FZ197">
        <v>98.08</v>
      </c>
      <c r="GA197">
        <v>98.1</v>
      </c>
      <c r="GD197">
        <v>13.43</v>
      </c>
      <c r="GE197">
        <v>99.557842642671062</v>
      </c>
      <c r="GF197">
        <v>6.980865184229514</v>
      </c>
      <c r="GH197">
        <v>98.08</v>
      </c>
      <c r="GI197">
        <v>98.1</v>
      </c>
      <c r="GJ197">
        <v>0.1</v>
      </c>
      <c r="GK197">
        <v>3</v>
      </c>
      <c r="GL197">
        <v>0</v>
      </c>
      <c r="GM197">
        <v>2.9</v>
      </c>
      <c r="GN197">
        <v>0.1</v>
      </c>
      <c r="GO197">
        <v>0</v>
      </c>
      <c r="GP197">
        <v>0</v>
      </c>
      <c r="GQ197">
        <v>0</v>
      </c>
      <c r="GR197">
        <v>0</v>
      </c>
      <c r="GS197">
        <v>10.72951866375749</v>
      </c>
      <c r="GT197">
        <v>36.357522541265702</v>
      </c>
      <c r="GU197">
        <v>36.358509513076761</v>
      </c>
      <c r="GV197" t="s">
        <v>479</v>
      </c>
      <c r="GW197">
        <v>88.89</v>
      </c>
      <c r="GX197" t="s">
        <v>482</v>
      </c>
      <c r="GY197" t="s">
        <v>482</v>
      </c>
      <c r="GZ197">
        <f t="shared" si="2"/>
        <v>8.9876043237507943</v>
      </c>
      <c r="HA197">
        <v>88.89</v>
      </c>
    </row>
    <row r="198" spans="1:209">
      <c r="A198" s="1" t="s">
        <v>402</v>
      </c>
      <c r="S198">
        <v>48.984999999999999</v>
      </c>
      <c r="T198">
        <v>2.2799999999999998</v>
      </c>
      <c r="U198">
        <v>13.882999999999999</v>
      </c>
      <c r="W198">
        <v>5.6667949855351978</v>
      </c>
      <c r="Y198">
        <v>7.0318845130183218</v>
      </c>
      <c r="AB198">
        <v>0.2</v>
      </c>
      <c r="AC198">
        <v>6.4</v>
      </c>
      <c r="AD198">
        <v>10.7300853485064</v>
      </c>
      <c r="AF198">
        <v>2.63</v>
      </c>
      <c r="AG198">
        <v>0.24</v>
      </c>
      <c r="AH198">
        <v>0.26400000000000001</v>
      </c>
      <c r="AJ198">
        <v>0.3796203796203822</v>
      </c>
      <c r="AZ198">
        <v>76.231197418163632</v>
      </c>
      <c r="BA198">
        <v>42.091753690936592</v>
      </c>
      <c r="BB198">
        <v>48.193656587379742</v>
      </c>
      <c r="BC198">
        <v>0.29086790171990179</v>
      </c>
      <c r="BD198">
        <v>110.6598951738591</v>
      </c>
      <c r="CM198">
        <v>6.252212420101575</v>
      </c>
      <c r="CN198">
        <v>18.565139776951671</v>
      </c>
      <c r="CO198">
        <v>3.1846077497739511</v>
      </c>
      <c r="CP198">
        <v>18.696420499962372</v>
      </c>
      <c r="CQ198">
        <v>5.5312424972714664</v>
      </c>
      <c r="CR198">
        <v>1.8890211189180499</v>
      </c>
      <c r="CS198">
        <v>7.2351947165339761</v>
      </c>
      <c r="CT198">
        <v>1.332325178835478</v>
      </c>
      <c r="CU198">
        <v>8.85340626993702</v>
      </c>
      <c r="CV198">
        <v>1.8753557947494039</v>
      </c>
      <c r="CW198">
        <v>5.5522714055944062</v>
      </c>
      <c r="CX198">
        <v>0.88683957063270569</v>
      </c>
      <c r="CY198">
        <v>5.7323623655147724</v>
      </c>
      <c r="CZ198">
        <v>0.84888791132332886</v>
      </c>
      <c r="DF198">
        <v>16.625926944011379</v>
      </c>
      <c r="DG198">
        <v>0.57557707927764568</v>
      </c>
      <c r="DN198">
        <v>214.66</v>
      </c>
      <c r="DO198">
        <v>0.20272711692182629</v>
      </c>
      <c r="DQ198">
        <v>18.834897575216591</v>
      </c>
      <c r="DS198">
        <v>4.7271130160443731</v>
      </c>
      <c r="DX198">
        <v>1047.4208492141211</v>
      </c>
      <c r="DY198">
        <v>12.430843265862199</v>
      </c>
      <c r="EE198">
        <v>4.3260381818181806</v>
      </c>
      <c r="EI198">
        <v>2191.497070063695</v>
      </c>
      <c r="EK198">
        <v>0.69270696194011183</v>
      </c>
      <c r="EN198">
        <v>4.0410714556558762</v>
      </c>
      <c r="ET198">
        <v>44.455004093746943</v>
      </c>
      <c r="EW198">
        <v>1.581632463325183</v>
      </c>
      <c r="EX198">
        <v>123.99</v>
      </c>
      <c r="FA198">
        <v>0.23838321078431371</v>
      </c>
      <c r="FD198">
        <v>0.101765029930432</v>
      </c>
      <c r="FE198">
        <v>390.96</v>
      </c>
      <c r="FG198">
        <v>47.567968408766077</v>
      </c>
      <c r="FI198">
        <v>139.16</v>
      </c>
      <c r="FT198" t="s">
        <v>425</v>
      </c>
      <c r="FX198">
        <v>98.22</v>
      </c>
      <c r="FY198">
        <v>115</v>
      </c>
      <c r="FZ198">
        <v>98.2</v>
      </c>
      <c r="GA198">
        <v>98.24</v>
      </c>
      <c r="GD198">
        <v>13.48</v>
      </c>
      <c r="GE198">
        <v>99.471705728126778</v>
      </c>
      <c r="GF198">
        <v>7.0380412529124019</v>
      </c>
      <c r="GH198">
        <v>98.2</v>
      </c>
      <c r="GI198">
        <v>98.24</v>
      </c>
      <c r="GJ198">
        <v>0.1</v>
      </c>
      <c r="GK198">
        <v>1.5</v>
      </c>
      <c r="GL198">
        <v>0</v>
      </c>
      <c r="GM198">
        <v>1.5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10.72952738198439</v>
      </c>
      <c r="GT198">
        <v>36.554627854048341</v>
      </c>
      <c r="GU198">
        <v>36.555604333504029</v>
      </c>
      <c r="GV198" t="s">
        <v>479</v>
      </c>
      <c r="GW198">
        <v>89.02</v>
      </c>
      <c r="GX198" t="s">
        <v>482</v>
      </c>
      <c r="GY198" t="s">
        <v>482</v>
      </c>
      <c r="GZ198">
        <f t="shared" si="2"/>
        <v>8.7945104937014857</v>
      </c>
      <c r="HA198">
        <v>89.02</v>
      </c>
    </row>
    <row r="199" spans="1:209">
      <c r="A199" s="1" t="s">
        <v>403</v>
      </c>
      <c r="S199">
        <v>49.29</v>
      </c>
      <c r="T199">
        <v>2.31</v>
      </c>
      <c r="U199">
        <v>13.92</v>
      </c>
      <c r="W199">
        <v>4.2985279685746374</v>
      </c>
      <c r="Y199">
        <v>7.5703248282828266</v>
      </c>
      <c r="AB199">
        <v>0.18</v>
      </c>
      <c r="AC199">
        <v>6.38</v>
      </c>
      <c r="AD199">
        <v>10.862304409672831</v>
      </c>
      <c r="AF199">
        <v>2.66</v>
      </c>
      <c r="AG199">
        <v>0.25</v>
      </c>
      <c r="AH199">
        <v>0.2475</v>
      </c>
      <c r="AJ199">
        <v>0.49990001999607891</v>
      </c>
      <c r="AZ199">
        <v>97.645380201275273</v>
      </c>
      <c r="BA199">
        <v>45.084087855286768</v>
      </c>
      <c r="BB199">
        <v>47.074438014928432</v>
      </c>
      <c r="BC199">
        <v>0.29568461029685139</v>
      </c>
      <c r="BD199">
        <v>108.38603120461249</v>
      </c>
      <c r="CM199">
        <v>6.0332162968767493</v>
      </c>
      <c r="CN199">
        <v>18.08022117342383</v>
      </c>
      <c r="CO199">
        <v>3.0804457806785122</v>
      </c>
      <c r="CP199">
        <v>18.09752177780117</v>
      </c>
      <c r="CQ199">
        <v>5.3427232022282674</v>
      </c>
      <c r="CR199">
        <v>1.8230303255289271</v>
      </c>
      <c r="CS199">
        <v>7.0918792371052897</v>
      </c>
      <c r="CT199">
        <v>1.29087874346689</v>
      </c>
      <c r="CU199">
        <v>8.4902301424843323</v>
      </c>
      <c r="CV199">
        <v>1.7950913631284919</v>
      </c>
      <c r="CW199">
        <v>5.3507910776699026</v>
      </c>
      <c r="CX199">
        <v>0.86021902276192219</v>
      </c>
      <c r="CY199">
        <v>5.5770780006121514</v>
      </c>
      <c r="CZ199">
        <v>0.83737579524214112</v>
      </c>
      <c r="DF199">
        <v>9.6018629916095009</v>
      </c>
      <c r="DG199">
        <v>0.57150305943577095</v>
      </c>
      <c r="DN199">
        <v>224.77</v>
      </c>
      <c r="DO199">
        <v>5.5266902094495862E-2</v>
      </c>
      <c r="DQ199">
        <v>18.264275432156701</v>
      </c>
      <c r="DS199">
        <v>4.5827220052362359</v>
      </c>
      <c r="DX199">
        <v>1091.0633845980431</v>
      </c>
      <c r="DY199">
        <v>5.9748560314983674</v>
      </c>
      <c r="EE199">
        <v>4.278296842105263</v>
      </c>
      <c r="EI199">
        <v>2054.5285031847129</v>
      </c>
      <c r="EK199">
        <v>0.65109413462825239</v>
      </c>
      <c r="EN199">
        <v>2.2704051671732519</v>
      </c>
      <c r="ET199">
        <v>43.687267367657718</v>
      </c>
      <c r="EW199">
        <v>1.513116321539264</v>
      </c>
      <c r="EX199">
        <v>122.29</v>
      </c>
      <c r="FA199">
        <v>0.225858608058608</v>
      </c>
      <c r="FD199">
        <v>0.10908951924415999</v>
      </c>
      <c r="FE199">
        <v>399.09</v>
      </c>
      <c r="FG199">
        <v>44.656976932597843</v>
      </c>
      <c r="FI199">
        <v>143.41</v>
      </c>
      <c r="FT199" t="s">
        <v>425</v>
      </c>
      <c r="FX199">
        <v>99.039999999999992</v>
      </c>
      <c r="FY199">
        <v>116</v>
      </c>
      <c r="FZ199">
        <v>99.02</v>
      </c>
      <c r="GA199">
        <v>99.06</v>
      </c>
      <c r="GD199">
        <v>12.71</v>
      </c>
      <c r="GE199">
        <v>99.309704429668898</v>
      </c>
      <c r="GF199">
        <v>6.609807421264879</v>
      </c>
      <c r="GH199">
        <v>99.02</v>
      </c>
      <c r="GI199">
        <v>99.06</v>
      </c>
      <c r="GJ199">
        <v>1</v>
      </c>
      <c r="GK199">
        <v>4</v>
      </c>
      <c r="GL199">
        <v>0</v>
      </c>
      <c r="GM199">
        <v>4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10.861781316058449</v>
      </c>
      <c r="GT199">
        <v>36.329136691420992</v>
      </c>
      <c r="GU199">
        <v>36.330038476563651</v>
      </c>
      <c r="GV199" t="s">
        <v>479</v>
      </c>
      <c r="GW199">
        <v>89.839999999999989</v>
      </c>
      <c r="GX199" t="s">
        <v>482</v>
      </c>
      <c r="GY199" t="s">
        <v>482</v>
      </c>
      <c r="GZ199">
        <f t="shared" si="2"/>
        <v>9.1351559400909519</v>
      </c>
      <c r="HA199">
        <v>89.839999999999989</v>
      </c>
    </row>
    <row r="200" spans="1:209">
      <c r="A200" s="1" t="s">
        <v>404</v>
      </c>
      <c r="S200">
        <v>48.21</v>
      </c>
      <c r="T200">
        <v>2.25</v>
      </c>
      <c r="U200">
        <v>14.28</v>
      </c>
      <c r="W200">
        <v>7.3343114168247974</v>
      </c>
      <c r="Y200">
        <v>5.4771197248576824</v>
      </c>
      <c r="AB200">
        <v>0.2</v>
      </c>
      <c r="AC200">
        <v>5.77</v>
      </c>
      <c r="AD200">
        <v>10.97418207681365</v>
      </c>
      <c r="AF200">
        <v>2.73</v>
      </c>
      <c r="AG200">
        <v>0.5</v>
      </c>
      <c r="AH200">
        <v>0.24337500000000001</v>
      </c>
      <c r="AJ200">
        <v>1.058518074695443</v>
      </c>
      <c r="AZ200">
        <v>63.949278340994567</v>
      </c>
      <c r="BA200">
        <v>40.323257301151948</v>
      </c>
      <c r="BB200">
        <v>49.886698888432043</v>
      </c>
      <c r="BC200">
        <v>0.225102145163219</v>
      </c>
      <c r="BD200">
        <v>103.634817147009</v>
      </c>
      <c r="CM200">
        <v>5.7310908662394047</v>
      </c>
      <c r="CN200">
        <v>17.783073251965249</v>
      </c>
      <c r="CO200">
        <v>2.9495595949703182</v>
      </c>
      <c r="CP200">
        <v>17.597199052834458</v>
      </c>
      <c r="CQ200">
        <v>5.2638214419165612</v>
      </c>
      <c r="CR200">
        <v>1.770344965330118</v>
      </c>
      <c r="CS200">
        <v>6.6146139766451437</v>
      </c>
      <c r="CT200">
        <v>1.2093662691371809</v>
      </c>
      <c r="CU200">
        <v>8.2189964680574583</v>
      </c>
      <c r="CV200">
        <v>1.772502078949854</v>
      </c>
      <c r="CW200">
        <v>5.1449535761110301</v>
      </c>
      <c r="CX200">
        <v>0.83873797901722857</v>
      </c>
      <c r="CY200">
        <v>5.4121524648227997</v>
      </c>
      <c r="CZ200">
        <v>0.78927454252499585</v>
      </c>
      <c r="DF200">
        <v>9.6823778591813259</v>
      </c>
      <c r="DG200">
        <v>0.51068750743376179</v>
      </c>
      <c r="DN200">
        <v>221.46</v>
      </c>
      <c r="DO200">
        <v>0.72091586693049725</v>
      </c>
      <c r="DQ200">
        <v>18.45848311566618</v>
      </c>
      <c r="DS200">
        <v>4.4999921390570536</v>
      </c>
      <c r="DX200">
        <v>2182.1267691960861</v>
      </c>
      <c r="DY200">
        <v>20.84536539704991</v>
      </c>
      <c r="EE200">
        <v>4.0116653552677626</v>
      </c>
      <c r="EI200">
        <v>2020.286361464968</v>
      </c>
      <c r="EK200">
        <v>0.57996776577600917</v>
      </c>
      <c r="EN200">
        <v>10.95987691161867</v>
      </c>
      <c r="ET200">
        <v>42.911511287988418</v>
      </c>
      <c r="EW200">
        <v>1.4430595405700051</v>
      </c>
      <c r="EX200">
        <v>124.79</v>
      </c>
      <c r="FA200">
        <v>0.21834814031642941</v>
      </c>
      <c r="FD200">
        <v>0.19041309993044281</v>
      </c>
      <c r="FE200">
        <v>380.38</v>
      </c>
      <c r="FG200">
        <v>43.21526790440474</v>
      </c>
      <c r="FI200">
        <v>137.81</v>
      </c>
      <c r="FT200" t="s">
        <v>425</v>
      </c>
      <c r="FX200">
        <v>99.83</v>
      </c>
      <c r="FY200">
        <v>117</v>
      </c>
      <c r="FZ200">
        <v>99.81</v>
      </c>
      <c r="GA200">
        <v>99.85</v>
      </c>
      <c r="GD200">
        <v>13.42</v>
      </c>
      <c r="GE200">
        <v>99.636075151509104</v>
      </c>
      <c r="GF200">
        <v>7.5553788996303668</v>
      </c>
      <c r="GH200">
        <v>99.81</v>
      </c>
      <c r="GI200">
        <v>99.85</v>
      </c>
      <c r="GJ200">
        <v>1</v>
      </c>
      <c r="GK200">
        <v>12.2</v>
      </c>
      <c r="GL200">
        <v>0</v>
      </c>
      <c r="GM200">
        <v>11</v>
      </c>
      <c r="GN200">
        <v>0.2</v>
      </c>
      <c r="GO200">
        <v>1</v>
      </c>
      <c r="GP200">
        <v>0</v>
      </c>
      <c r="GQ200">
        <v>0</v>
      </c>
      <c r="GR200">
        <v>0</v>
      </c>
      <c r="GS200">
        <v>10.973667701426169</v>
      </c>
      <c r="GT200">
        <v>36.367786931686389</v>
      </c>
      <c r="GU200">
        <v>36.368653171262807</v>
      </c>
      <c r="GV200" t="s">
        <v>479</v>
      </c>
      <c r="GW200">
        <v>90.63</v>
      </c>
      <c r="GX200" t="s">
        <v>482</v>
      </c>
      <c r="GY200" t="s">
        <v>482</v>
      </c>
      <c r="GZ200">
        <f t="shared" si="2"/>
        <v>8.8642881264933244</v>
      </c>
      <c r="HA200">
        <v>90.63</v>
      </c>
    </row>
    <row r="201" spans="1:209">
      <c r="A201" s="1" t="s">
        <v>405</v>
      </c>
      <c r="S201">
        <v>49.366999999999997</v>
      </c>
      <c r="T201">
        <v>2.34</v>
      </c>
      <c r="U201">
        <v>14.12</v>
      </c>
      <c r="W201">
        <v>5.9258172553045858</v>
      </c>
      <c r="Y201">
        <v>6.0517644702258728</v>
      </c>
      <c r="AB201">
        <v>0.17</v>
      </c>
      <c r="AC201">
        <v>5.96</v>
      </c>
      <c r="AD201">
        <v>11.014864864864871</v>
      </c>
      <c r="AF201">
        <v>2.74</v>
      </c>
      <c r="AG201">
        <v>0.41</v>
      </c>
      <c r="AH201">
        <v>0.25162499999999999</v>
      </c>
      <c r="AJ201">
        <v>0.7199999999999207</v>
      </c>
      <c r="AZ201">
        <v>119.8363916627671</v>
      </c>
      <c r="BA201">
        <v>55.962932284482761</v>
      </c>
      <c r="BB201">
        <v>49.720115128429129</v>
      </c>
      <c r="BC201">
        <v>0.34925320137928351</v>
      </c>
      <c r="BD201">
        <v>109.7366224778029</v>
      </c>
      <c r="CM201">
        <v>6.1018925610607129</v>
      </c>
      <c r="CN201">
        <v>18.236657604000399</v>
      </c>
      <c r="CO201">
        <v>3.0957316647878872</v>
      </c>
      <c r="CP201">
        <v>18.3234295872515</v>
      </c>
      <c r="CQ201">
        <v>5.5463772954552839</v>
      </c>
      <c r="CR201">
        <v>1.8651478833414119</v>
      </c>
      <c r="CS201">
        <v>7.152945619364492</v>
      </c>
      <c r="CT201">
        <v>1.3175771330644961</v>
      </c>
      <c r="CU201">
        <v>8.65500788763865</v>
      </c>
      <c r="CV201">
        <v>1.837072582695884</v>
      </c>
      <c r="CW201">
        <v>5.4570024937820047</v>
      </c>
      <c r="CX201">
        <v>0.85344938134467196</v>
      </c>
      <c r="CY201">
        <v>5.5236747511405841</v>
      </c>
      <c r="CZ201">
        <v>0.82682566847273953</v>
      </c>
      <c r="DF201">
        <v>12.290091624109021</v>
      </c>
      <c r="DG201">
        <v>0.55327877316202712</v>
      </c>
      <c r="DN201">
        <v>231.21</v>
      </c>
      <c r="DO201">
        <v>0.46289036969975422</v>
      </c>
      <c r="DQ201">
        <v>18.878698678949601</v>
      </c>
      <c r="DS201">
        <v>4.7286855903587481</v>
      </c>
      <c r="DX201">
        <v>1789.34395074079</v>
      </c>
      <c r="DY201">
        <v>19.547524377015542</v>
      </c>
      <c r="EE201">
        <v>4.2847882608695658</v>
      </c>
      <c r="EI201">
        <v>2088.770644904459</v>
      </c>
      <c r="EK201">
        <v>0.65958707071858913</v>
      </c>
      <c r="EN201">
        <v>7.1785552743077812</v>
      </c>
      <c r="ET201">
        <v>44.433619219148127</v>
      </c>
      <c r="EW201">
        <v>1.5495328754544899</v>
      </c>
      <c r="EX201">
        <v>125.45</v>
      </c>
      <c r="FA201">
        <v>0.23338844282238441</v>
      </c>
      <c r="FD201">
        <v>0.20274046683226191</v>
      </c>
      <c r="FE201">
        <v>394.64</v>
      </c>
      <c r="FG201">
        <v>45.993712995671387</v>
      </c>
      <c r="FI201">
        <v>141.57</v>
      </c>
      <c r="FT201" t="s">
        <v>425</v>
      </c>
      <c r="FX201">
        <v>100.19499999999999</v>
      </c>
      <c r="FY201">
        <v>118</v>
      </c>
      <c r="FZ201">
        <v>100.17</v>
      </c>
      <c r="GA201">
        <v>100.22</v>
      </c>
      <c r="GD201">
        <v>12.65</v>
      </c>
      <c r="GE201">
        <v>99.743489864864785</v>
      </c>
      <c r="GF201">
        <v>6.5168630081162311</v>
      </c>
      <c r="GH201">
        <v>100.17</v>
      </c>
      <c r="GI201">
        <v>100.22</v>
      </c>
      <c r="GJ201">
        <v>0.8</v>
      </c>
      <c r="GK201">
        <v>5.0999999999999996</v>
      </c>
      <c r="GL201">
        <v>0</v>
      </c>
      <c r="GM201">
        <v>5</v>
      </c>
      <c r="GN201">
        <v>0</v>
      </c>
      <c r="GO201">
        <v>0.1</v>
      </c>
      <c r="GP201">
        <v>0</v>
      </c>
      <c r="GQ201">
        <v>0</v>
      </c>
      <c r="GR201">
        <v>0</v>
      </c>
      <c r="GS201">
        <v>11.014333053023581</v>
      </c>
      <c r="GT201">
        <v>36.113894826933382</v>
      </c>
      <c r="GU201">
        <v>36.114787977467053</v>
      </c>
      <c r="GV201" t="s">
        <v>479</v>
      </c>
      <c r="GW201">
        <v>90.99499999999999</v>
      </c>
      <c r="GX201" t="s">
        <v>482</v>
      </c>
      <c r="GY201" t="s">
        <v>482</v>
      </c>
      <c r="GZ201">
        <f t="shared" si="2"/>
        <v>8.8815632607738308</v>
      </c>
      <c r="HA201">
        <v>90.99499999999999</v>
      </c>
    </row>
    <row r="202" spans="1:209">
      <c r="A202" s="1" t="s">
        <v>406</v>
      </c>
      <c r="S202">
        <v>49.82</v>
      </c>
      <c r="T202">
        <v>2.27</v>
      </c>
      <c r="U202">
        <v>14.12</v>
      </c>
      <c r="W202">
        <v>5.8756763986302989</v>
      </c>
      <c r="Y202">
        <v>6.1778912412327314</v>
      </c>
      <c r="AB202">
        <v>0.17</v>
      </c>
      <c r="AC202">
        <v>5.79</v>
      </c>
      <c r="AD202">
        <v>10.882645803698431</v>
      </c>
      <c r="AF202">
        <v>2.73</v>
      </c>
      <c r="AG202">
        <v>0.47</v>
      </c>
      <c r="AH202">
        <v>0.25162499999999999</v>
      </c>
      <c r="AJ202">
        <v>0.69902137008185272</v>
      </c>
      <c r="AZ202">
        <v>103.1347650497932</v>
      </c>
      <c r="BA202">
        <v>53.455343481830909</v>
      </c>
      <c r="BB202">
        <v>49.375612799827692</v>
      </c>
      <c r="BC202">
        <v>0.3229108306988111</v>
      </c>
      <c r="BD202">
        <v>109.9145777509963</v>
      </c>
      <c r="CM202">
        <v>6.211327336711399</v>
      </c>
      <c r="CN202">
        <v>18.698886573361019</v>
      </c>
      <c r="CO202">
        <v>3.1632689642336951</v>
      </c>
      <c r="CP202">
        <v>18.635156241114728</v>
      </c>
      <c r="CQ202">
        <v>5.4462128862821766</v>
      </c>
      <c r="CR202">
        <v>1.8497186060774371</v>
      </c>
      <c r="CS202">
        <v>7.1309604676034066</v>
      </c>
      <c r="CT202">
        <v>1.31857282542055</v>
      </c>
      <c r="CU202">
        <v>8.7329688122793865</v>
      </c>
      <c r="CV202">
        <v>1.8518096708033971</v>
      </c>
      <c r="CW202">
        <v>5.4882769010336494</v>
      </c>
      <c r="CX202">
        <v>0.88040630845866075</v>
      </c>
      <c r="CY202">
        <v>5.7491292755569852</v>
      </c>
      <c r="CZ202">
        <v>0.84344971165851201</v>
      </c>
      <c r="DF202">
        <v>11.8935678810206</v>
      </c>
      <c r="DG202">
        <v>0.5729129320807762</v>
      </c>
      <c r="DN202">
        <v>221.41</v>
      </c>
      <c r="DO202">
        <v>0.50088559322033888</v>
      </c>
      <c r="DQ202">
        <v>18.479565448948669</v>
      </c>
      <c r="DS202">
        <v>4.727887206185855</v>
      </c>
      <c r="DX202">
        <v>2051.1991630443199</v>
      </c>
      <c r="DY202">
        <v>13.42659895461</v>
      </c>
      <c r="EE202">
        <v>4.416800506329114</v>
      </c>
      <c r="EI202">
        <v>2088.770644904459</v>
      </c>
      <c r="EK202">
        <v>0.68585183176828468</v>
      </c>
      <c r="EN202">
        <v>8.2370908353850734</v>
      </c>
      <c r="ET202">
        <v>44.1432655220353</v>
      </c>
      <c r="EW202">
        <v>1.4973667061662701</v>
      </c>
      <c r="EX202">
        <v>121.4</v>
      </c>
      <c r="FA202">
        <v>0.24125199999999999</v>
      </c>
      <c r="FD202">
        <v>0.1073071164866853</v>
      </c>
      <c r="FE202">
        <v>382.16</v>
      </c>
      <c r="FG202">
        <v>45.342571304798071</v>
      </c>
      <c r="FI202">
        <v>142.1</v>
      </c>
      <c r="FT202" t="s">
        <v>425</v>
      </c>
      <c r="FX202">
        <v>105.51</v>
      </c>
      <c r="FY202">
        <v>119</v>
      </c>
      <c r="FZ202">
        <v>105.49</v>
      </c>
      <c r="GA202">
        <v>105.53</v>
      </c>
      <c r="GD202">
        <v>12.74</v>
      </c>
      <c r="GE202">
        <v>99.943292173780307</v>
      </c>
      <c r="GF202">
        <v>6.8284847952797048</v>
      </c>
      <c r="GH202">
        <v>105.49</v>
      </c>
      <c r="GI202">
        <v>105.53</v>
      </c>
      <c r="GJ202">
        <v>0.5</v>
      </c>
      <c r="GK202">
        <v>3</v>
      </c>
      <c r="GL202">
        <v>0</v>
      </c>
      <c r="GM202">
        <v>3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10.882113991857141</v>
      </c>
      <c r="GT202">
        <v>36.292028533557257</v>
      </c>
      <c r="GU202">
        <v>36.292930516956389</v>
      </c>
      <c r="GV202" t="s">
        <v>479</v>
      </c>
      <c r="GW202">
        <v>96.309999999999988</v>
      </c>
      <c r="GX202" t="s">
        <v>482</v>
      </c>
      <c r="GY202" t="s">
        <v>482</v>
      </c>
      <c r="GZ202">
        <f t="shared" si="2"/>
        <v>8.6572661872791112</v>
      </c>
      <c r="HA202">
        <v>96.309999999999988</v>
      </c>
    </row>
    <row r="203" spans="1:209">
      <c r="A203" s="1" t="s">
        <v>407</v>
      </c>
      <c r="S203">
        <v>48.146999999999998</v>
      </c>
      <c r="T203">
        <v>2.2000000000000002</v>
      </c>
      <c r="U203">
        <v>14.01</v>
      </c>
      <c r="W203">
        <v>5.780941190061534</v>
      </c>
      <c r="Y203">
        <v>6.9741529289446191</v>
      </c>
      <c r="AB203">
        <v>0.21</v>
      </c>
      <c r="AC203">
        <v>6.86</v>
      </c>
      <c r="AD203">
        <v>11.1775960170697</v>
      </c>
      <c r="AF203">
        <v>2.67</v>
      </c>
      <c r="AG203">
        <v>0.23</v>
      </c>
      <c r="AH203">
        <v>0.27224999999999999</v>
      </c>
      <c r="AJ203">
        <v>0.59940059940044477</v>
      </c>
      <c r="AZ203">
        <v>52.726887542551161</v>
      </c>
      <c r="BA203">
        <v>41.711670209233667</v>
      </c>
      <c r="BB203">
        <v>37.273190817944787</v>
      </c>
      <c r="BC203">
        <v>0.24701587386795909</v>
      </c>
      <c r="BD203">
        <v>104.8956213889353</v>
      </c>
      <c r="CM203">
        <v>7.1513584060425988</v>
      </c>
      <c r="CN203">
        <v>17.799770849840979</v>
      </c>
      <c r="CO203">
        <v>3.2023988826269849</v>
      </c>
      <c r="CP203">
        <v>18.697700871761011</v>
      </c>
      <c r="CQ203">
        <v>5.4052552104454694</v>
      </c>
      <c r="CR203">
        <v>1.894401038403527</v>
      </c>
      <c r="CS203">
        <v>7.2637478580715644</v>
      </c>
      <c r="CT203">
        <v>1.32858142318657</v>
      </c>
      <c r="CU203">
        <v>8.9411282544639246</v>
      </c>
      <c r="CV203">
        <v>1.961115256357441</v>
      </c>
      <c r="CW203">
        <v>5.8328306144578317</v>
      </c>
      <c r="CX203">
        <v>0.91771223799811907</v>
      </c>
      <c r="CY203">
        <v>6.0184155864338136</v>
      </c>
      <c r="CZ203">
        <v>0.9139638338937458</v>
      </c>
      <c r="DF203">
        <v>16.835238867831919</v>
      </c>
      <c r="DG203">
        <v>0.45624196976194981</v>
      </c>
      <c r="DN203">
        <v>146.44</v>
      </c>
      <c r="DO203">
        <v>0.13083828063933581</v>
      </c>
      <c r="DQ203">
        <v>18.721169023330312</v>
      </c>
      <c r="DS203">
        <v>4.2619792913238594</v>
      </c>
      <c r="DX203">
        <v>1003.778313830199</v>
      </c>
      <c r="DY203">
        <v>8.4766625122669286</v>
      </c>
      <c r="EE203">
        <v>4.9429769675090247</v>
      </c>
      <c r="EI203">
        <v>2259.9813535031849</v>
      </c>
      <c r="EK203">
        <v>0.82978524146740051</v>
      </c>
      <c r="EN203">
        <v>4.1077185078571086</v>
      </c>
      <c r="ET203">
        <v>48.490904891658907</v>
      </c>
      <c r="EW203">
        <v>1.393420301975892</v>
      </c>
      <c r="EX203">
        <v>128.36000000000001</v>
      </c>
      <c r="FA203">
        <v>0.44762922705314012</v>
      </c>
      <c r="FD203">
        <v>0.24496002264512479</v>
      </c>
      <c r="FE203">
        <v>410.93</v>
      </c>
      <c r="FG203">
        <v>52.948349748421862</v>
      </c>
      <c r="FI203">
        <v>123.14</v>
      </c>
      <c r="FT203" t="s">
        <v>425</v>
      </c>
      <c r="FX203">
        <v>106.52500000000001</v>
      </c>
      <c r="FY203">
        <v>120</v>
      </c>
      <c r="FZ203">
        <v>106.5</v>
      </c>
      <c r="GA203">
        <v>106.55</v>
      </c>
      <c r="GD203">
        <v>13.53</v>
      </c>
      <c r="GE203">
        <v>99.906246616470142</v>
      </c>
      <c r="GF203">
        <v>7.1609354366692957</v>
      </c>
      <c r="GH203">
        <v>106.5</v>
      </c>
      <c r="GI203">
        <v>106.55</v>
      </c>
      <c r="GJ203">
        <v>0</v>
      </c>
      <c r="GK203">
        <v>3</v>
      </c>
      <c r="GL203">
        <v>0</v>
      </c>
      <c r="GM203">
        <v>3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11.17702061409388</v>
      </c>
      <c r="GT203">
        <v>35.946655074381077</v>
      </c>
      <c r="GU203">
        <v>35.94762002380768</v>
      </c>
      <c r="GV203" t="s">
        <v>479</v>
      </c>
      <c r="GW203">
        <v>97.325000000000003</v>
      </c>
      <c r="GX203" t="s">
        <v>482</v>
      </c>
      <c r="GY203" t="s">
        <v>482</v>
      </c>
      <c r="GZ203">
        <f t="shared" si="2"/>
        <v>8.4743726873755563</v>
      </c>
      <c r="HA203">
        <v>97.325000000000003</v>
      </c>
    </row>
  </sheetData>
  <autoFilter ref="GY1:HA203" xr:uid="{00000000-0001-0000-0000-000000000000}">
    <filterColumn colId="0">
      <filters>
        <filter val="U1368"/>
      </filters>
    </filterColumn>
  </autoFilter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松野　哲士</cp:lastModifiedBy>
  <dcterms:created xsi:type="dcterms:W3CDTF">2024-10-11T09:03:41Z</dcterms:created>
  <dcterms:modified xsi:type="dcterms:W3CDTF">2024-10-15T05:00:30Z</dcterms:modified>
</cp:coreProperties>
</file>